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1"/>
  <workbookPr/>
  <mc:AlternateContent xmlns:mc="http://schemas.openxmlformats.org/markup-compatibility/2006">
    <mc:Choice Requires="x15">
      <x15ac:absPath xmlns:x15ac="http://schemas.microsoft.com/office/spreadsheetml/2010/11/ac" url="https://funcatracanarias.sharepoint.com/sites/transparencia/Documentos compartidos/IT 2021/"/>
    </mc:Choice>
  </mc:AlternateContent>
  <xr:revisionPtr revIDLastSave="0" documentId="8_{B59F93EA-8B34-4DE2-B712-571BA0CC18CE}" xr6:coauthVersionLast="47" xr6:coauthVersionMax="47" xr10:uidLastSave="{00000000-0000-0000-0000-000000000000}"/>
  <bookViews>
    <workbookView xWindow="28680" yWindow="360" windowWidth="25440" windowHeight="15390" firstSheet="3" activeTab="3" xr2:uid="{00000000-000D-0000-FFFF-FFFF00000000}"/>
  </bookViews>
  <sheets>
    <sheet name="1 TRIMESTRE" sheetId="2" r:id="rId1"/>
    <sheet name="2 TRIMESTRE" sheetId="3" r:id="rId2"/>
    <sheet name="3 TRIMESTRE" sheetId="4" r:id="rId3"/>
    <sheet name="4 TRIMESTRE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<sst xmlns="http://schemas.openxmlformats.org/spreadsheetml/2006/main" count="559" uniqueCount="307">
  <si>
    <t>Nº de Expediente</t>
  </si>
  <si>
    <t>Tipo de Contrato</t>
  </si>
  <si>
    <t>Objeto del Contrato</t>
  </si>
  <si>
    <t>Fecha de aprobación del gasto (dd/mm/aaaa)</t>
  </si>
  <si>
    <t xml:space="preserve">Adjudicatario </t>
  </si>
  <si>
    <t>NIF/CIF Adjudicatario</t>
  </si>
  <si>
    <t>Precio de adjudicación (IGIC y otros impuestos indirectos incluidos)</t>
  </si>
  <si>
    <t>Importe del IGIC y otros impuestos indirectos</t>
  </si>
  <si>
    <t>1 ENE21.PA.GENERAL.LICENCIAS ADOBE</t>
  </si>
  <si>
    <t xml:space="preserve">Suministros </t>
  </si>
  <si>
    <t>RENOVACIÓN SERVICIO ADOBE ACROBAT PRO PARA 3 LICENCIAS</t>
  </si>
  <si>
    <t>OPEN CANARIAS, S.L.</t>
  </si>
  <si>
    <t>B38437166</t>
  </si>
  <si>
    <t>2 ENE21.PA.ESTRATEGIA.ACTUALIZACIÓN EQUIPOS</t>
  </si>
  <si>
    <t>COMPRA DISCOS SSD</t>
  </si>
  <si>
    <t>BINARY SYSTEMS S.L.</t>
  </si>
  <si>
    <t>B38350260</t>
  </si>
  <si>
    <t>3 ENE21.PA.SERVICIO DE ASESORAMIENTO.ACTUALIZACIÓN EQUIPOS</t>
  </si>
  <si>
    <t>4 ENE21.PA.GENERAL.IMPRESORA MARTA HDEZ</t>
  </si>
  <si>
    <t>CONTRATACIÓN IMPRESORA MULTIFUNCIÓN</t>
  </si>
  <si>
    <t>5 EN21.PA.OBECAN. DATOS INE</t>
  </si>
  <si>
    <t>Servicios</t>
  </si>
  <si>
    <t>MICRODATOS EPA (3 DÍGITOS ) PARA OBECAN</t>
  </si>
  <si>
    <t>INSTITUTO NACIONAL DE ESTADÍSTICA</t>
  </si>
  <si>
    <t>Q2826039-F</t>
  </si>
  <si>
    <t>6 FEB21.A.ARRENDAMIENTO COWORKING ESTRATEGIA GC</t>
  </si>
  <si>
    <t xml:space="preserve">Otros </t>
  </si>
  <si>
    <t>ARRENDAMIENTO DE COWORKING PARA UBICAR AL PERSONAL DEL PROYECTO ESTRATEGIA EN GRAN CANARIA</t>
  </si>
  <si>
    <t>SIGNOS-ATAP, S.L.</t>
  </si>
  <si>
    <t>B76245935</t>
  </si>
  <si>
    <t>7 FEB21.AC.OBECAN.CURSO VISUALIZADORES</t>
  </si>
  <si>
    <t>CURSO VISUALIZACIÓN DE DATOS PARA TRABAJADOR OBECAN</t>
  </si>
  <si>
    <t>FUNDACIÓN EOI, F.S.P.</t>
  </si>
  <si>
    <t>G81718249</t>
  </si>
  <si>
    <t>8 FEB21.PESP.ANUNCIOS EN PRENSA SELECCIÓN DE PERSONAL-MARZO</t>
  </si>
  <si>
    <t>ANUNCIO OFERTA DE EMPLEO PARA PLAZAS ADMINISTRADOR/A DE BI Y ESPECIALISTA CONTABLE</t>
  </si>
  <si>
    <t>EDITORIAL LEONCIO RODRÍGUEZ S.A.</t>
  </si>
  <si>
    <t>A38017844</t>
  </si>
  <si>
    <t>9 FEB21.PESP.ANUNCIOS EN PRENSA SELECCIÓN DE PERSONAL-MARZO</t>
  </si>
  <si>
    <t>CANARIA DE AVISOS S.A.</t>
  </si>
  <si>
    <t>A38011623</t>
  </si>
  <si>
    <t>10 FEB21.PESP.ANUNCIOS EN PRENSA SELECCIÓN DE PERSONAL-MARZO</t>
  </si>
  <si>
    <t>INFORMACIONES CANARIAS S.A.</t>
  </si>
  <si>
    <t>A35054519</t>
  </si>
  <si>
    <t>11 FEB21.PESP.ANUNCIOS EN PRENSA SELECCIÓN DE PERSONAL-MARZO</t>
  </si>
  <si>
    <t>EDITORIAL PRENSA CANARIA S.A.</t>
  </si>
  <si>
    <t>A35002278</t>
  </si>
  <si>
    <t>12 MAR21.PA.GENERAL.AUTOMATIZACIÓN PUERTAS OFRA</t>
  </si>
  <si>
    <t>Obras</t>
  </si>
  <si>
    <t>AUTOMATIZACIÓN PUERTAS OFRA</t>
  </si>
  <si>
    <t>DESARROLLA OBRAS Y SERVICIOS, S.L.</t>
  </si>
  <si>
    <t>B70218185</t>
  </si>
  <si>
    <t>13 MAR21.AC.GENERAL.ACTUALIZACIÓN DISCO DURO GERENCIA</t>
  </si>
  <si>
    <t>COMPRA DISCO DURO SSD GERENCIA</t>
  </si>
  <si>
    <t>14 MAR21.PA.ESTRATEGIA.FORMACIÓN INTERNA ORIENTADORES</t>
  </si>
  <si>
    <t>FORMACIÓN INTERNA A ORIENTADORES DE ESTRATEGIA</t>
  </si>
  <si>
    <t>TANAUSÚ RENDÓN GARCÍA</t>
  </si>
  <si>
    <t>78501723D</t>
  </si>
  <si>
    <t>15    MAR21.PNA.FC-TRIPARTITA.CURSO TELEFORMACIÓN</t>
  </si>
  <si>
    <t>PUESTA EN MARCHA PLAN DE FORMACIÓN PARA LOS TRABAJADORES DEL DEPARTAMENTO DE FORMACIÓN</t>
  </si>
  <si>
    <t>E-CHEIDE SOLUCIONES EN COMUNICACIÓN Y NUEVAS TECNOLOGÍAS, S.L.U</t>
  </si>
  <si>
    <t>B38893871</t>
  </si>
  <si>
    <t>16 MAR21.PA.CONTRATACIÓN SERVICIO PLATAFORMA E-LEARNING</t>
  </si>
  <si>
    <t>CONTRATACIÓN SERVICIO PLATAFORMA E-LEARNING</t>
  </si>
  <si>
    <t>FRANCISCO JAVIER TOLEDO RAVELO</t>
  </si>
  <si>
    <t>78407432H</t>
  </si>
  <si>
    <t>17 MAR21.PA.CONTRATACIÓN ESPACIO Y GRABACIÓN AUDOVISUAL SISPECAN INTERMEDIACIÓN</t>
  </si>
  <si>
    <t>ALQUILER DE ESPACIO Y ASISTENCIA TÉCNICA EN EL DISEÑO, DESARROLLO Y GRABACIÓN DE WEBINAR FORMATIVO</t>
  </si>
  <si>
    <t>ESCUELA DE NEGOCIOS MBA S.L.</t>
  </si>
  <si>
    <t>B35133636</t>
  </si>
  <si>
    <t>18 MAR21.PA.GENERAL.MUDANZA</t>
  </si>
  <si>
    <t>TRASLADO VARIOS DESDE SEDE FUNCATRA EN AVDA. ANAGA, 7 HASTA C/LOS MINISTERIOS, 1</t>
  </si>
  <si>
    <t>MUDANZAS TENERIFE Y GRUPAJES S.L.</t>
  </si>
  <si>
    <t>B38951042</t>
  </si>
  <si>
    <t>19 ABR21.PNA.GENERAL.ASESORIA LABORAL</t>
  </si>
  <si>
    <t>CONTRATACIÓN SERVICIO DE ASESORAMIENTO, GESTIÓN Y TRAMITACIÓN LABORAL</t>
  </si>
  <si>
    <t>JUSOCAN ABOGADOS, S.L.P.</t>
  </si>
  <si>
    <t>B38616678</t>
  </si>
  <si>
    <t>20 ABR21.PESP.ANUNCIOS EN PRENSA-RESPONSABLE RRHH</t>
  </si>
  <si>
    <t>ANUNCIO OFERTA DE EMPLEO PARA PLAZA RESPONSABLE DE PERSONAL Y RECURSOS HUMANOS</t>
  </si>
  <si>
    <t>21 ABR21.PESP.ANUNCIOS EN PRENSA-RESPONSABLE RRHH</t>
  </si>
  <si>
    <t>22 ABR21.PESP.ANUNCIOS EN PRENSA-RESPONSABLE RRHH</t>
  </si>
  <si>
    <t>23 ABR21.PESP.ANUNCIOS EN PRENSA-RESPONSABLE RRHH</t>
  </si>
  <si>
    <t>24 ABR21.PNA.GENERAL.ADPT</t>
  </si>
  <si>
    <t>CONTRATACIÓN SERVICIO DE ANÁLISIS Y DESCRIPCIÓN DE PUESTOS DE TRABAJO</t>
  </si>
  <si>
    <t>PRICEWATERHOUSECOOPERS TAX &amp; LEGAL S.L.</t>
  </si>
  <si>
    <t>B80909278</t>
  </si>
  <si>
    <t>25 ABR21.PNA.GENERAL.CURSO DPO</t>
  </si>
  <si>
    <t>FORMACIÓN INTERNA - CURSO DIRECCIÓN POR OBJETIVOS</t>
  </si>
  <si>
    <t>PS&amp;I ADVISORY SERVICES S.L.</t>
  </si>
  <si>
    <t>B86782364</t>
  </si>
  <si>
    <t>26 ABR21.PA.FC.CABLES MONITORES</t>
  </si>
  <si>
    <t>COMPRA CABLES MONITORES PARA DPTO. FORMACIÓN CONTINUA Y TRIPARTITA</t>
  </si>
  <si>
    <t>27 ABR21.A. AMPLIACIÓN  ARRENDAMIENTO COWORKING.ESTRATEGIA GC</t>
  </si>
  <si>
    <t>AMPLIACIÓN ARRENDAMIENTO DE COWORKING PARA UBICAR AL PERSONAL DEL PROYECTO ESTRATEGIA EN GRAN CANARIA</t>
  </si>
  <si>
    <t>28 ABR21.PA.GENERAL.CURSO RESOLUCIÓN CONFLICTOS</t>
  </si>
  <si>
    <t>CONTRATACIÓN SERVICIO DE DODENCIA PARA CURSO "RESOLUCIÓN DE CONFLICTOS"</t>
  </si>
  <si>
    <t>YVONNE MORÉ</t>
  </si>
  <si>
    <t>42061048M</t>
  </si>
  <si>
    <t>DISCO DURO EQUIPO PERSONAL GF</t>
  </si>
  <si>
    <t>30 ABR21.PA.LA ESTRATEGIA.SERVICIO FORMACIÓN PARA IMPARTICIÓN TALLER HERRAMIENTAS PARA AFRONTAR LA ANSIEDAD Y EL ESTRÉS EN LA BÚSQUEDA DE EMPLEO</t>
  </si>
  <si>
    <t>IMPARTICIÓN TALLER ENMARCADO EN LAS ACCIONES FORMATIVAS DE HERRAMIENTAS DE BÚSQUEDA DE EMPLEO Y COMPETENCIAS PROFESIONALES</t>
  </si>
  <si>
    <t>COMPETENCIAS Y HABILIDADES WEB 2.0, S.L.</t>
  </si>
  <si>
    <t>B76108224</t>
  </si>
  <si>
    <t>31 ABR21.PNA.ESTRATEGIA. TALLERES BÚSQUEDA EMPLEO</t>
  </si>
  <si>
    <t>TALLERES VARIOS PARA EL PROYECTO ESTRATEGIA 2020</t>
  </si>
  <si>
    <t>SHINÉ PSICOLOGÍA Y COACHING S.L.</t>
  </si>
  <si>
    <t>B76584283</t>
  </si>
  <si>
    <t>32 ABR21.PNA.ESTRATEGIA. TALLERES BÚSQUEDA EMPLEO</t>
  </si>
  <si>
    <t>ANTONIO BERNAL SUÁREZ</t>
  </si>
  <si>
    <t>78503606-Y</t>
  </si>
  <si>
    <t>33 ABR21.PNA.GENERAL.SEGURIDAD OFRA</t>
  </si>
  <si>
    <t>SERVICIO DE SEGURIDAD EN LAS DEPENDENCIAS DE FUNCATRA EN OFRA</t>
  </si>
  <si>
    <t>SECURITAS SEGURIDAD ESPAÑA S.A.</t>
  </si>
  <si>
    <t>A-79252219</t>
  </si>
  <si>
    <t>34 ABR21.PNA.GENERAL.SEGURIDAD OFRA</t>
  </si>
  <si>
    <t>SERVICIO DE EQUIPO E INSTALACIÓN DE LA ALARMA EN LA DEPENDENCIA DE FUNCATRA EN OFRA</t>
  </si>
  <si>
    <t>SECURITAS DIRECT ESPAÑA SAU</t>
  </si>
  <si>
    <t>A-26106013</t>
  </si>
  <si>
    <t>35 ABR21.PA.RESERVADO.GENERAL.JARDINES OFRA</t>
  </si>
  <si>
    <t>CUIDADO Y MANTENIMIENTO DE LOS JARDINES EN LAS DEPENDENCIAS DE FUNCATRA EN OFRA</t>
  </si>
  <si>
    <t>LABORSORD</t>
  </si>
  <si>
    <t>B38501292</t>
  </si>
  <si>
    <t>36 MAY21.PESP.REACTIVA.ANUNCIO OFERTAS EMPLEO</t>
  </si>
  <si>
    <t>ANUNCIO OFERTA DE EMPLEO PARA PLAZAS OFICIALES ADMINISTRATIVOS/AS Y TÉCNICOS/AS INVESTIGACIÓN</t>
  </si>
  <si>
    <t>37 MAY21.PESP.REACTIVA.ANUNCIO OFERTAS EMPLEO</t>
  </si>
  <si>
    <t>38 MAY21.PESP.REACTIVA.ANUNCIO OFERTAS EMPLEO</t>
  </si>
  <si>
    <t>39 MAY21.PESP.REACTIVA.ANUNCIO OFERTAS EMPLEO</t>
  </si>
  <si>
    <t>40 MAY21.PA.GENERAL.CURSO CONTRATACIÓN</t>
  </si>
  <si>
    <t>CURSO DE LEY DE CONTRATOS DEL SECTOR PÚBLICO</t>
  </si>
  <si>
    <t>JAVIER MENDOZA JIMÉNEZ</t>
  </si>
  <si>
    <t>78680043X</t>
  </si>
  <si>
    <t>4 MAY21.PA.GENERAL.CURSO CONTRATACIÓN</t>
  </si>
  <si>
    <t>SUSANA EVA FRANCO ESCOBAR</t>
  </si>
  <si>
    <t>43816945J</t>
  </si>
  <si>
    <t>42 MAY21.PA.LA ESTRATEGIA.CONTRATACIÓN CURSO MANIPULADOR ALIMENTOS Y ALERGENOS</t>
  </si>
  <si>
    <t>CONTRATACIÓN SERVICIO PARA IMPARTICIÓN ACCIÓN FORMATIVA "MANIPULADOR DE ALIMENTOS Y ALÉGENOS"</t>
  </si>
  <si>
    <t>ACCIÓN LABORAL</t>
  </si>
  <si>
    <t>V09409749</t>
  </si>
  <si>
    <t>ADAPTADOR APPROX DP</t>
  </si>
  <si>
    <t>44 MAY21.PNA.LA ESTRATEGIA.CONTRATACIÓN CURSO ACOMPAÑANTE TRANSPORTE ESCOLAR</t>
  </si>
  <si>
    <t>CONTRATACIÓN SERVICIO PARA IMPARTICIÓN ACCIÓN FORMATIVA "ACOMPAÑANTE DE TRANSPORTE ESCOLAR"</t>
  </si>
  <si>
    <t>MASGESTION EN CANARIAS, S.L.U.</t>
  </si>
  <si>
    <t>B76812056</t>
  </si>
  <si>
    <t>45 MAY21.PNA.LA ESTRATEGIA.CONTRATACIÓN CURSO CARRETILLAS ELEVADORAS Y MOZO</t>
  </si>
  <si>
    <t>CONTRATACIÓN SERVICIO PARA IMPARTICIÓN ACCIÓN FORMATIVA "CARRETILLAS ELEVADORAS Y MOZO DE ALMACÉN"</t>
  </si>
  <si>
    <t>FAMARA HERNÁNDEZ RODRÍGUEZ (CANENFOR)</t>
  </si>
  <si>
    <t>78702166F</t>
  </si>
  <si>
    <t>46 MAY21.PNA.LA ESTRATEGIA.CONTRATACIÓN CURSO DE MONITOR COMEDOR ESCOLAR</t>
  </si>
  <si>
    <t>CONTRATACIÓN SERVICIO PARA IMPARTICIÓN ACCIÓN FORMATIVA "MONITOR DE COMEDOR ESCOLAR"</t>
  </si>
  <si>
    <t>47 MAY21.PA.LA ESTRATEGIA.CONTRATACIÓN SERVICIO DE IMPRESIÓN DE CARTELERIA DE PUBLICIDAD</t>
  </si>
  <si>
    <t>CONTRTACIÓN SERVICIO DE IMPRESIÓN DE CARTELERÍA DE PUBLICIDAD PARA EL PROYECTO ESTRATEGIA</t>
  </si>
  <si>
    <t>DRAGO CARPETERIA, S.L.</t>
  </si>
  <si>
    <t>B38409652</t>
  </si>
  <si>
    <t>48 MAY21.PNA.LA ESTRATEGIA.CONTRATACIÓN CURSO MANIPULADOR PRODUCTOS FITOSANITARIOS</t>
  </si>
  <si>
    <t>CONTRATACIÓN SERVICIO PARA IMPARTICIÓN ACCIÓN FORMATIVA "MANIPULADOR DE PRODUCTOS FITOSANITARIOS"</t>
  </si>
  <si>
    <t>49 MAY21.AC.GF.WEBCAM Y AURICULARES</t>
  </si>
  <si>
    <t>ADQUISICIÓN DE WEBCAM Y AURICULARES</t>
  </si>
  <si>
    <t>50 MAY21.PNA.LA ESTRATEGIA.CONTRATACIÓN CURSO DEPENDIENTE COMERCIO Y CAJERO</t>
  </si>
  <si>
    <t>CONTRATACIÓN SERVICIO PARA IMPARTICIÓN ACCIÓN FORMATIVA "DEPENDIENTE DE COMERCIO Y CAJERO/A"</t>
  </si>
  <si>
    <t>UNICA COACHING Y CONSULTORIA, S.L. UNIPERSONAL</t>
  </si>
  <si>
    <t>B76627405</t>
  </si>
  <si>
    <t>51 MAY21.PA.GF.MONITORES</t>
  </si>
  <si>
    <t>ADQUISICIÓN DE 2 MONITORES</t>
  </si>
  <si>
    <t>52 MAY21.PNA.LA ESTRATEGIA.CONTRATACIÓN CURSO AUXILIAR LIMPIEZA CONVID19</t>
  </si>
  <si>
    <t>CONTRATACIÓN SERVICIO PARA IMPARTICIÓN ACCIÓN FORMATIVA "AUXILIAR DE LIMPIEZA CON MEDIDAS PREVENTIVAS FRENTE AL COVID-19"</t>
  </si>
  <si>
    <t>53 JUN21.PA.APOYO ACTUALIZACIÓN DEMANDAS, ACTUALIZACION EQUIPOS</t>
  </si>
  <si>
    <t>COMPRA MATERIAL INFORMÁTICO ACTUALIZACIÓN EQUIPOS PROYECTO APOYO ACTUALIZACÍON</t>
  </si>
  <si>
    <t>54 JUN21.PNA.GASTOS FUNCIONAMIENTO.ADQUISICIÓN EQUIPOS</t>
  </si>
  <si>
    <t>ADQUISICIÓN DE 10 EQUIPOS</t>
  </si>
  <si>
    <t>INERZA, S.A.</t>
  </si>
  <si>
    <t>A35464452</t>
  </si>
  <si>
    <t>55 JUN21.PNA.GENERAL.SEDE ELECTRÓNICA</t>
  </si>
  <si>
    <t>CONTRATACIÓN SERVICIOS DE SEDE ELECTRÓNICA</t>
  </si>
  <si>
    <t>GALILEO INGENIERÍA Y SERVICIOS, S.A.</t>
  </si>
  <si>
    <t>A38096475</t>
  </si>
  <si>
    <t>56 JUN21. PA. GENERAL. DESPACHO RRHH</t>
  </si>
  <si>
    <t>DESPACHO RESPONSABLE RRHH</t>
  </si>
  <si>
    <t>57 JUN21.A.ARRENDAMIENTO COWORKING APOYO A LA ACTUALIZACIÓN GC</t>
  </si>
  <si>
    <t>ARRENDAMIENTO DE COWORKING PARA UBICAR AL PERSONAL DEL PROYECTO APOYO A LA ACTUALIZACIÓN DE DEMADAS EN GRAN CANARIA</t>
  </si>
  <si>
    <t>58 JUN21.A.REACTIVA.ARRENDAMIENTO SEDE EQUIPO TF</t>
  </si>
  <si>
    <t>ARRENDAMIENTO SEDE PARA UBICAR AL PERSONAL DIRECTO DEL PROYECTO REACTIVA EN S.C. DE TENERIFE</t>
  </si>
  <si>
    <t>ICADEPRO S.L</t>
  </si>
  <si>
    <t>B38958542</t>
  </si>
  <si>
    <t>SERVICIO DE ASESORAMIENTO PROFESIONAL PARA EL ANÁLISIS DEL ESTADO DEL ARTE DE LOS DIFERENTES SOFTWARE DE GESTIÓN DE LOS SERVICIOS SOCIALES QUE UTILIZAN LAS CORPORACIONES LOCALES CANARIAS (PLASMAC)</t>
  </si>
  <si>
    <t>PRICEWATERHOUSECOOPERS ASESORES DE NEGOCIOS S.L</t>
  </si>
  <si>
    <t>B78016375</t>
  </si>
  <si>
    <t>60 JUN21.PNA.GENERAL.CONTRATACIÓN PÚBLICA</t>
  </si>
  <si>
    <t>ASESORAMIENTO EN CONTRATACIÓN PÚBLICA</t>
  </si>
  <si>
    <t>KALAMAN CONSULTING S.L.</t>
  </si>
  <si>
    <t>B85932358</t>
  </si>
  <si>
    <t>61 JUL21.PA.CONVENIO ERTE.FORMACIÓN LOPD</t>
  </si>
  <si>
    <t>CONTRATACIÓN FORMACIÓN PROTECCIÓN DE DATOS PERSONSAL ADSCRITO FUNCATRA</t>
  </si>
  <si>
    <t>AUDEA SEGURIDAD DE LA INFORMACIÓN, S.L.</t>
  </si>
  <si>
    <t>ESB83230326</t>
  </si>
  <si>
    <t>62 JUL21.PA.REACTIVA. MONITORES EQUIPOS</t>
  </si>
  <si>
    <t>MONITORES DE SOBREMESA</t>
  </si>
  <si>
    <t>63 JUL21. PA.GF.RESOLUCIÓN DEFICIENCIAS LOS MAJUELOS</t>
  </si>
  <si>
    <t>GASTOS PARA ARREGLAR DEFICIENCIAS DETECTADAS EN LA SEDE DE LOS MAJUELOS</t>
  </si>
  <si>
    <t>GRUPO COCREAR</t>
  </si>
  <si>
    <t>B76544931</t>
  </si>
  <si>
    <t>64 JUL21.PA.REACTIVA.WEBCAM Y AURICULARES</t>
  </si>
  <si>
    <t>ADQUISICIÓN DE 8 WEBCAMS Y 8 AURICULARES</t>
  </si>
  <si>
    <t>65 JUL21.PA.CONVENIO ERTE.AUDITORIA COSTES</t>
  </si>
  <si>
    <t>CONTRATO DE SERVICIOS DE ESTUDIO DE COSTES SIMPLIFICADOS</t>
  </si>
  <si>
    <t>SUÁREZ-CAÑADA AUDITORES Y CONSULTORES, S.L.P.</t>
  </si>
  <si>
    <t>B76141514</t>
  </si>
  <si>
    <t>66 JUL21.PNA.REACTIVA.COMPRA PORTÁTILES</t>
  </si>
  <si>
    <t>ADQUISICIÓN DE PORTÁTILES REACTIVA</t>
  </si>
  <si>
    <t>67 JUL21.PNA.EXPEDIENTE CONTRATACIÓN FORMACIÓN RED DE ORIENTACIÓN</t>
  </si>
  <si>
    <t>SERVICIO DE IMPARTICIÓN DE 3 EDICIONES DE "HERRAMIENTAS TECNOLÓGICAS PARA LA ORIENTACIÓN PROFESIONAL"</t>
  </si>
  <si>
    <t>ASOCIACIÓN ESLABÓN INICIATIVAS DE PROMOCIÓN Y EMPLEO</t>
  </si>
  <si>
    <t>G80980584</t>
  </si>
  <si>
    <t>68 JUL21.PA.GENERAL. CERTIFICADOS SEDE ELECTRÓNICA</t>
  </si>
  <si>
    <t>TRAMTIACIÓN DE LOS CERTIFICADOS ELECTRÓNICOS NECESARIOS PARA PONER EN FUNCIONAMIENTO LA SEDE ELECTRÓNICA DE LA FUNDACIÓN</t>
  </si>
  <si>
    <t>FELOGA S.L.</t>
  </si>
  <si>
    <t>B38264545</t>
  </si>
  <si>
    <t>69 AGO21.PE.GENERAL.ANUNCIO OFERTAS EMPLEO</t>
  </si>
  <si>
    <t>ANUNCIO OFERTA DE EMPLEO PARA PLAZA TÉCNICO DE SISTEMAS</t>
  </si>
  <si>
    <t>70 AGO21.PE.GENERAL.ANUNCIO OFERTAS EMPLEO</t>
  </si>
  <si>
    <t>71 AGO21.PE.GENERAL.ANUNCIO OFERTAS EMPLEO</t>
  </si>
  <si>
    <t>72 AGO21.PE.GENERAL.ANUNCIO OFERTAS EMPLEO</t>
  </si>
  <si>
    <t>73 AGO21.AC.SAAP Y GENERAL.AURICULARES Y DISCO DURO</t>
  </si>
  <si>
    <t>ADQUISICIÓN DISCO DURO SAAP</t>
  </si>
  <si>
    <t>74 AGO21.AC.SAAP Y GENERAL.AURICULARES Y DISCO DURO</t>
  </si>
  <si>
    <t>ADQUSICIÓN AURICULARES GF</t>
  </si>
  <si>
    <t>75 AGO21.PA.REACTIVA.LIMPIEZA GC</t>
  </si>
  <si>
    <t>CONTRATACIÓN SERVICIO DE LIMPIEZA OFICINA AVDA. DE CANARIAS, 18, LAS PALMAS DE GRAN CANARIA, PARA EL DESARROLLO DEL PROYECTO REACTIVA CANARIAS</t>
  </si>
  <si>
    <t>LIMPIEZAS MIRAMAR S.L.</t>
  </si>
  <si>
    <t>B35410794</t>
  </si>
  <si>
    <t>76 AGO21. REACTIVO. ARRENDAMIENTO SEDE PERSONAL GC</t>
  </si>
  <si>
    <t>ALQUILER DE ESPACIO PARA UBICAR AL PERSONAL DEL PROYECTO REACTIVA 2021</t>
  </si>
  <si>
    <t>77 AGO21.PNA.GENERAL.PORTATILES RRHH Y TÉCNICO INFOR</t>
  </si>
  <si>
    <t>ADQUISICIÓN DE DOS PORTÁTILES MÁS TERMINALES DE CONEXIÓN PARA COORDINADOR DE RRHH Y TÉCNICO DE SISTEMAS</t>
  </si>
  <si>
    <t>78 AGO21.PA.GENERAL. PORTÁTIL DPTO ECONÓMICO-ADMTTVVO.</t>
  </si>
  <si>
    <t>ADQUISICÓN PORTÁTIL TRABAJADOR DPTO. ECONOMICO-ADTTIVO TF</t>
  </si>
  <si>
    <t>79 SEP21.PA.BIG DATA.CURSO SQL AVANZADO</t>
  </si>
  <si>
    <t>CONTRATACIÓN SERVICIO DE FORMACIÓN TÉCNICA ESPECIALIZADA EN LENGUAJE SQL</t>
  </si>
  <si>
    <t>CLE GESTIÓN DE SERVICIOS, S.L.</t>
  </si>
  <si>
    <t>B83540112</t>
  </si>
  <si>
    <t>80 ANUNCIO EN PRENSA VARIOS PUESTOS</t>
  </si>
  <si>
    <t>ANUNCIO OFERTA DE EMPLEO PROYECTO CONSEJERÍA DE EDUCACIÓN</t>
  </si>
  <si>
    <t>81 ANUNCIO EN PRENSA VARIOS PUESTOS</t>
  </si>
  <si>
    <t>ANUNCIO OFERTAS DE EMPLEO DEPARTAMENTO DE FORMACIÓN CONTINUA</t>
  </si>
  <si>
    <t>82 ANUNCIO EN PRENSA VARIOS PUESTOS</t>
  </si>
  <si>
    <t>ANUNCIO OFERTAS PROYECTO CONSEJERÍA DE EDUCACIÓN-DEPARTAMENTO FORMACIÓN CONTINUA</t>
  </si>
  <si>
    <t>83 ANUNCIO EN PRENSA VARIOS PUESTOS</t>
  </si>
  <si>
    <t>84 ANUNCIO EN PRENSA VARIOS PUESTOS</t>
  </si>
  <si>
    <t>85 SEP21.PA.GENERAL.TRASLADO MOBILIARIO SEDE ANAGA</t>
  </si>
  <si>
    <t>TRASLADO DE MOBILIDARIO DESDE LA SEDE DE ANAGA A OFRA</t>
  </si>
  <si>
    <t>MAGENS S.L.</t>
  </si>
  <si>
    <t>B38419586</t>
  </si>
  <si>
    <t>86 OCT21. PA.SERVICIOS INMOBILIARIA ARRENDAMIENTO SEDE TF</t>
  </si>
  <si>
    <t>SERVICIOS INMOBILIARIA PARA EL ARRENDAMIENTO DE UNA SEDE EN TF</t>
  </si>
  <si>
    <t>INMOBILIARIA YANES CANARIAS S.L.</t>
  </si>
  <si>
    <t>B38370243</t>
  </si>
  <si>
    <t>87 OCT21.PNA.BIG DATA.CURSO MODELADO DWH</t>
  </si>
  <si>
    <t>CONTRATACIÓN SERVICIO DE FORMACIÓN TÉCNICA ESPECIALIZADA EN DISEÑO Y MODELADO DE DATA WAREHOUSE</t>
  </si>
  <si>
    <t>DEEPSENSE, S.L.</t>
  </si>
  <si>
    <t>B05357421</t>
  </si>
  <si>
    <t>88 OCT21.PA.GENERAL-REACTIVA. COMPRA MATERIAL INFORMÁTICO</t>
  </si>
  <si>
    <t>ADQUISICIÓN PEN DRIVES-DISCOS DUROS-WEBCAMS PERSONAL GF-EMPLEO-REACTIVA</t>
  </si>
  <si>
    <t>89 OCT21.PA.GENERAL. CABLES DE RED Y REGLETAS</t>
  </si>
  <si>
    <t>ADQUSICIÓN DE CABLES DE RED Y REGLETAS</t>
  </si>
  <si>
    <t>90 OCT21.PA.GENERAL. ILUMINACIÓN SEDE CENTRAL TF</t>
  </si>
  <si>
    <t>ADECUACIÓN DE ASPECTOS ELÉCTRICOS EN SEDE DE CENTRAL DE TENERIFE</t>
  </si>
  <si>
    <t>JUAN CARLOS BETANCOR RODRÍGUEZ</t>
  </si>
  <si>
    <t>42074280N</t>
  </si>
  <si>
    <t>91 OCT21.PA.GENERAL. PUNTOS DE DATOS SEDE CENTRAL TF</t>
  </si>
  <si>
    <t>ADECUACIÓN DE PUNTOS DE RED Y COMUNICACIONES EN SEDE DE CENTRAL DE TENERIFE</t>
  </si>
  <si>
    <t>92 NOV21.PA.GENERAL.TRASPASO SERVICIO BELLO SIMANCAS</t>
  </si>
  <si>
    <t>CONTINUACIÓN PRESTACIÓN DEL SERVICIO DESDE  LA SEDE CENTRAL DE FUNCATRA EN AVDA. DE ANAGA, Nº 7 A LAS NUEVAS INSTALACIONES EN C/ LOS MINISTERIOS, Nº 1 (OFRA)</t>
  </si>
  <si>
    <t>BELLO SIMANCAS, S.L.</t>
  </si>
  <si>
    <t>B76752351</t>
  </si>
  <si>
    <t>93 NOV21. PNA. GENERAL. EQUIPO INFORMÁTICO. GERENCIA</t>
  </si>
  <si>
    <t>ADQUISICIÓN EQUIPO DE SOBREMESA GERENCIA</t>
  </si>
  <si>
    <t>94 ANUNCIO EN PRENSA VARIOS PUESTOS</t>
  </si>
  <si>
    <t>ANUNCIO OFERTA DE EMPLEO PARA PLAZAS DE DIFERENTES CATEGORÍAS CONVENIO MRR</t>
  </si>
  <si>
    <t>95 ANUNCIO EN PRENSA VARIOS PUESTOS</t>
  </si>
  <si>
    <t>96 ANUNCIO EN PRENSA VARIOS PUESTOS</t>
  </si>
  <si>
    <t>97 ANUNCIO EN PRENSA VARIOS PUESTOS</t>
  </si>
  <si>
    <t>98 NOV21.PA.GENERAL.AUDITORIA SALARIAL</t>
  </si>
  <si>
    <t>CONTRATACIÓN PARA LA ELABORACIÓN DE LA AUDITORIA RETRIBUTIVA</t>
  </si>
  <si>
    <t>ESTUDIOS SOCIALES GEAS-7</t>
  </si>
  <si>
    <t>B76662683</t>
  </si>
  <si>
    <t>99 NOV21.AC. GENERAL. COMPRA PEN DRIVES SEDE TF</t>
  </si>
  <si>
    <t>COMPRA PEN DRIVES</t>
  </si>
  <si>
    <t>100 NOV21.AC. GENERAL. COMPRA PEN DRIVES SEDE LP</t>
  </si>
  <si>
    <t>101 NOV21.PA.GENERAL.TRASPASO SERVICIO CLIMATEC</t>
  </si>
  <si>
    <t>CLIMATEC, S.L.L.</t>
  </si>
  <si>
    <t>B38554424</t>
  </si>
  <si>
    <t>102 NOV21.AC. REACTIVA. WEBCAN</t>
  </si>
  <si>
    <t>COMPRA WEB CAM</t>
  </si>
  <si>
    <t>103 DIC21.PA.GENERAL. CURSO CONTRATACIÓN RRHH</t>
  </si>
  <si>
    <t>CURSO DE CONTRATACIÓN PÚBLICA RRHH</t>
  </si>
  <si>
    <t>EDITORIAL ARANZADI S.A.U.</t>
  </si>
  <si>
    <t>A81962201</t>
  </si>
  <si>
    <t>104 DIC21.PA.GENERAL.DESINSECTACIÓN Y DESRATIZACIÓN</t>
  </si>
  <si>
    <t>CONSTRATACIÓN SERVICIO DE DESINSECTACIÓN Y DESRATIZACIÓN EN LAS OFICINAS SITUADAS EN LA C/ LOS MINISTERIOS, 1 OFRA</t>
  </si>
  <si>
    <t>MARTA ESTHER BERNAL ALBA</t>
  </si>
  <si>
    <t>78725293L</t>
  </si>
  <si>
    <t>105 DIC21.A.VARIOS PROYECTOS. ARRENDAMIENTO SEDE GC</t>
  </si>
  <si>
    <t>ARRENDAMIENTO SEDE GRAN CANARIA PARA UBICAR VARIOS PROYECTOS EN 2022</t>
  </si>
  <si>
    <t>GASCÓN Y CAMPOS S.L.</t>
  </si>
  <si>
    <t>B76357888</t>
  </si>
  <si>
    <t>106 JUN21.PNA.GENERAL.PLAN IGUALDAD</t>
  </si>
  <si>
    <t>CONTRATACIÓN ELABORACIÓN Y APLICACIÓN DEL PLAN DE IGUALDAD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</si>
</sst>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0"/>
      <name val="Calibri Light"/>
      <family val="2"/>
      <scheme val="major"/>
    </font>
    <font>
      <sz val="8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right" vertical="center"/>
      <protection locked="0"/>
    </xf>
    <xf numFmtId="4" fontId="3" fillId="0" borderId="1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4" fontId="2" fillId="0" borderId="1" xfId="0" applyNumberFormat="1" applyFont="1" applyBorder="1" applyAlignment="1" applyProtection="1">
      <alignment horizontal="right" vertical="center" wrapText="1"/>
      <protection locked="0"/>
    </xf>
    <xf numFmtId="4" fontId="3" fillId="0" borderId="1" xfId="0" applyNumberFormat="1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1513800" cy="489600"/>
    <xdr:pic>
      <xdr:nvPicPr>
        <xdr:cNvPr id="5" name="1 Imagen">
          <a:extLst>
            <a:ext uri="{FF2B5EF4-FFF2-40B4-BE49-F238E27FC236}">
              <a16:creationId xmlns:a16="http://schemas.microsoft.com/office/drawing/2014/main" id="{B4F2408E-1636-4B50-B050-A51CADEBBC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047750" y="571500"/>
          <a:ext cx="1513800" cy="4896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1191959" cy="540720"/>
    <xdr:pic>
      <xdr:nvPicPr>
        <xdr:cNvPr id="7" name="2 Imagen">
          <a:extLst>
            <a:ext uri="{FF2B5EF4-FFF2-40B4-BE49-F238E27FC236}">
              <a16:creationId xmlns:a16="http://schemas.microsoft.com/office/drawing/2014/main" id="{503D094C-D19C-4EC3-B13E-7EF5C4E8B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0287000" y="571500"/>
          <a:ext cx="1191959" cy="54072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1513800" cy="489600"/>
    <xdr:pic>
      <xdr:nvPicPr>
        <xdr:cNvPr id="2" name="1 Imagen">
          <a:extLst>
            <a:ext uri="{FF2B5EF4-FFF2-40B4-BE49-F238E27FC236}">
              <a16:creationId xmlns:a16="http://schemas.microsoft.com/office/drawing/2014/main" id="{083B86BA-D89B-46F9-9D87-671D7B155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047750" y="571500"/>
          <a:ext cx="1513800" cy="4896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1191959" cy="540720"/>
    <xdr:pic>
      <xdr:nvPicPr>
        <xdr:cNvPr id="4" name="2 Imagen">
          <a:extLst>
            <a:ext uri="{FF2B5EF4-FFF2-40B4-BE49-F238E27FC236}">
              <a16:creationId xmlns:a16="http://schemas.microsoft.com/office/drawing/2014/main" id="{F25C676E-9DB5-4A2E-80E3-94F4A0075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0287000" y="571500"/>
          <a:ext cx="1191959" cy="54072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1513800" cy="489600"/>
    <xdr:pic>
      <xdr:nvPicPr>
        <xdr:cNvPr id="2" name="1 Imagen">
          <a:extLst>
            <a:ext uri="{FF2B5EF4-FFF2-40B4-BE49-F238E27FC236}">
              <a16:creationId xmlns:a16="http://schemas.microsoft.com/office/drawing/2014/main" id="{204EB832-0BA1-4F9E-8C21-1884AD69D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047750" y="571500"/>
          <a:ext cx="1513800" cy="4896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1191959" cy="540720"/>
    <xdr:pic>
      <xdr:nvPicPr>
        <xdr:cNvPr id="3" name="2 Imagen">
          <a:extLst>
            <a:ext uri="{FF2B5EF4-FFF2-40B4-BE49-F238E27FC236}">
              <a16:creationId xmlns:a16="http://schemas.microsoft.com/office/drawing/2014/main" id="{E5967044-CBB4-435B-976D-5CCB66684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0287000" y="571500"/>
          <a:ext cx="1191959" cy="54072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1513800" cy="489600"/>
    <xdr:pic>
      <xdr:nvPicPr>
        <xdr:cNvPr id="2" name="1 Imagen">
          <a:extLst>
            <a:ext uri="{FF2B5EF4-FFF2-40B4-BE49-F238E27FC236}">
              <a16:creationId xmlns:a16="http://schemas.microsoft.com/office/drawing/2014/main" id="{44BBD836-E677-4996-8055-B41FC9DE8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047750" y="571500"/>
          <a:ext cx="1513800" cy="4896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oneCellAnchor>
  <xdr:oneCellAnchor>
    <xdr:from>
      <xdr:col>6</xdr:col>
      <xdr:colOff>0</xdr:colOff>
      <xdr:row>3</xdr:row>
      <xdr:rowOff>0</xdr:rowOff>
    </xdr:from>
    <xdr:ext cx="1191959" cy="540720"/>
    <xdr:pic>
      <xdr:nvPicPr>
        <xdr:cNvPr id="3" name="2 Imagen">
          <a:extLst>
            <a:ext uri="{FF2B5EF4-FFF2-40B4-BE49-F238E27FC236}">
              <a16:creationId xmlns:a16="http://schemas.microsoft.com/office/drawing/2014/main" id="{CD41679F-A5B8-4814-B5A9-7CF66C979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10287000" y="571500"/>
          <a:ext cx="1191959" cy="54072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1F4C3-87F8-48C5-BBC0-728B2EB7AB00}">
  <sheetPr>
    <pageSetUpPr fitToPage="1"/>
  </sheetPr>
  <dimension ref="A11:H28"/>
  <sheetViews>
    <sheetView topLeftCell="A28" workbookViewId="0">
      <selection activeCell="J15" sqref="J15"/>
    </sheetView>
  </sheetViews>
  <sheetFormatPr defaultColWidth="11.42578125" defaultRowHeight="15"/>
  <cols>
    <col min="1" max="2" width="15.7109375" customWidth="1"/>
    <col min="3" max="3" width="60.7109375" customWidth="1"/>
    <col min="4" max="4" width="15.7109375" customWidth="1"/>
    <col min="5" max="5" width="25.7109375" customWidth="1"/>
    <col min="6" max="8" width="20.7109375" customWidth="1"/>
  </cols>
  <sheetData>
    <row r="11" spans="1:8" ht="51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</row>
    <row r="12" spans="1:8" ht="33.75">
      <c r="A12" s="2" t="s">
        <v>8</v>
      </c>
      <c r="B12" s="2" t="s">
        <v>9</v>
      </c>
      <c r="C12" s="2" t="s">
        <v>10</v>
      </c>
      <c r="D12" s="3">
        <v>44216</v>
      </c>
      <c r="E12" s="4" t="s">
        <v>11</v>
      </c>
      <c r="F12" s="5" t="s">
        <v>12</v>
      </c>
      <c r="G12" s="6">
        <v>654.45000000000005</v>
      </c>
      <c r="H12" s="7">
        <v>42.810000000000059</v>
      </c>
    </row>
    <row r="13" spans="1:8" ht="45">
      <c r="A13" s="2" t="s">
        <v>13</v>
      </c>
      <c r="B13" s="2" t="s">
        <v>9</v>
      </c>
      <c r="C13" s="2" t="s">
        <v>14</v>
      </c>
      <c r="D13" s="3">
        <v>44222</v>
      </c>
      <c r="E13" s="4" t="s">
        <v>15</v>
      </c>
      <c r="F13" s="5" t="s">
        <v>16</v>
      </c>
      <c r="G13" s="6">
        <v>932.72</v>
      </c>
      <c r="H13" s="7">
        <v>61.019999999999982</v>
      </c>
    </row>
    <row r="14" spans="1:8" ht="67.5">
      <c r="A14" s="2" t="s">
        <v>17</v>
      </c>
      <c r="B14" s="2" t="s">
        <v>9</v>
      </c>
      <c r="C14" s="2" t="s">
        <v>14</v>
      </c>
      <c r="D14" s="3">
        <v>44222</v>
      </c>
      <c r="E14" s="4" t="s">
        <v>15</v>
      </c>
      <c r="F14" s="5" t="s">
        <v>16</v>
      </c>
      <c r="G14" s="6">
        <v>504.74</v>
      </c>
      <c r="H14" s="7">
        <v>33.019999999999982</v>
      </c>
    </row>
    <row r="15" spans="1:8" ht="45">
      <c r="A15" s="2" t="s">
        <v>18</v>
      </c>
      <c r="B15" s="2" t="s">
        <v>9</v>
      </c>
      <c r="C15" s="2" t="s">
        <v>19</v>
      </c>
      <c r="D15" s="3">
        <v>44224</v>
      </c>
      <c r="E15" s="4" t="s">
        <v>15</v>
      </c>
      <c r="F15" s="5" t="s">
        <v>16</v>
      </c>
      <c r="G15" s="6">
        <v>277.67</v>
      </c>
      <c r="H15" s="7">
        <v>18.170000000000016</v>
      </c>
    </row>
    <row r="16" spans="1:8" ht="30" customHeight="1">
      <c r="A16" s="2" t="s">
        <v>20</v>
      </c>
      <c r="B16" s="4" t="s">
        <v>21</v>
      </c>
      <c r="C16" s="4" t="s">
        <v>22</v>
      </c>
      <c r="D16" s="3">
        <v>44224</v>
      </c>
      <c r="E16" s="2" t="s">
        <v>23</v>
      </c>
      <c r="F16" s="5" t="s">
        <v>24</v>
      </c>
      <c r="G16" s="6">
        <v>739.87</v>
      </c>
      <c r="H16" s="7">
        <v>0</v>
      </c>
    </row>
    <row r="17" spans="1:8" ht="45">
      <c r="A17" s="2" t="s">
        <v>25</v>
      </c>
      <c r="B17" s="4" t="s">
        <v>26</v>
      </c>
      <c r="C17" s="4" t="s">
        <v>27</v>
      </c>
      <c r="D17" s="3">
        <v>44246</v>
      </c>
      <c r="E17" s="4" t="s">
        <v>28</v>
      </c>
      <c r="F17" s="5" t="s">
        <v>29</v>
      </c>
      <c r="G17" s="6">
        <v>11591.66</v>
      </c>
      <c r="H17" s="7">
        <v>758.32999999999993</v>
      </c>
    </row>
    <row r="18" spans="1:8" ht="45">
      <c r="A18" s="2" t="s">
        <v>30</v>
      </c>
      <c r="B18" s="2" t="s">
        <v>21</v>
      </c>
      <c r="C18" s="2" t="s">
        <v>31</v>
      </c>
      <c r="D18" s="3">
        <v>44252</v>
      </c>
      <c r="E18" s="9" t="s">
        <v>32</v>
      </c>
      <c r="F18" s="5" t="s">
        <v>33</v>
      </c>
      <c r="G18" s="6">
        <v>150</v>
      </c>
      <c r="H18" s="7">
        <v>0</v>
      </c>
    </row>
    <row r="19" spans="1:8" ht="56.25">
      <c r="A19" s="2" t="s">
        <v>34</v>
      </c>
      <c r="B19" s="2" t="s">
        <v>21</v>
      </c>
      <c r="C19" s="2" t="s">
        <v>35</v>
      </c>
      <c r="D19" s="3">
        <v>44253</v>
      </c>
      <c r="E19" s="9" t="s">
        <v>36</v>
      </c>
      <c r="F19" s="5" t="s">
        <v>37</v>
      </c>
      <c r="G19" s="6">
        <v>470.8</v>
      </c>
      <c r="H19" s="7">
        <v>30.800000000000011</v>
      </c>
    </row>
    <row r="20" spans="1:8" ht="56.25">
      <c r="A20" s="2" t="s">
        <v>38</v>
      </c>
      <c r="B20" s="2" t="s">
        <v>21</v>
      </c>
      <c r="C20" s="2" t="s">
        <v>35</v>
      </c>
      <c r="D20" s="3">
        <v>44253</v>
      </c>
      <c r="E20" s="9" t="s">
        <v>39</v>
      </c>
      <c r="F20" s="5" t="s">
        <v>40</v>
      </c>
      <c r="G20" s="6">
        <v>359.52</v>
      </c>
      <c r="H20" s="7">
        <v>23.519999999999982</v>
      </c>
    </row>
    <row r="21" spans="1:8" ht="56.25">
      <c r="A21" s="2" t="s">
        <v>41</v>
      </c>
      <c r="B21" s="2" t="s">
        <v>21</v>
      </c>
      <c r="C21" s="2" t="s">
        <v>35</v>
      </c>
      <c r="D21" s="3">
        <v>44253</v>
      </c>
      <c r="E21" s="9" t="s">
        <v>42</v>
      </c>
      <c r="F21" s="5" t="s">
        <v>43</v>
      </c>
      <c r="G21" s="6">
        <v>629.16</v>
      </c>
      <c r="H21" s="7">
        <v>41.159999999999968</v>
      </c>
    </row>
    <row r="22" spans="1:8" ht="56.25">
      <c r="A22" s="2" t="s">
        <v>44</v>
      </c>
      <c r="B22" s="2" t="s">
        <v>21</v>
      </c>
      <c r="C22" s="2" t="s">
        <v>35</v>
      </c>
      <c r="D22" s="3">
        <v>44253</v>
      </c>
      <c r="E22" s="9" t="s">
        <v>45</v>
      </c>
      <c r="F22" s="5" t="s">
        <v>46</v>
      </c>
      <c r="G22" s="6">
        <v>539.28</v>
      </c>
      <c r="H22" s="7">
        <v>35.279999999999973</v>
      </c>
    </row>
    <row r="23" spans="1:8" ht="45.75">
      <c r="A23" s="8" t="s">
        <v>47</v>
      </c>
      <c r="B23" s="4" t="s">
        <v>48</v>
      </c>
      <c r="C23" s="4" t="s">
        <v>49</v>
      </c>
      <c r="D23" s="3">
        <v>44259</v>
      </c>
      <c r="E23" s="9" t="s">
        <v>50</v>
      </c>
      <c r="F23" s="5" t="s">
        <v>51</v>
      </c>
      <c r="G23" s="6">
        <v>5664.3</v>
      </c>
      <c r="H23" s="7">
        <v>370.5600000000004</v>
      </c>
    </row>
    <row r="24" spans="1:8" ht="56.25">
      <c r="A24" s="2" t="s">
        <v>52</v>
      </c>
      <c r="B24" s="2" t="s">
        <v>9</v>
      </c>
      <c r="C24" s="2" t="s">
        <v>53</v>
      </c>
      <c r="D24" s="3">
        <v>44271</v>
      </c>
      <c r="E24" s="4" t="s">
        <v>15</v>
      </c>
      <c r="F24" s="5" t="s">
        <v>16</v>
      </c>
      <c r="G24" s="6">
        <v>93.72</v>
      </c>
      <c r="H24" s="7">
        <v>6.1299999999999955</v>
      </c>
    </row>
    <row r="25" spans="1:8" ht="56.25">
      <c r="A25" s="2" t="s">
        <v>54</v>
      </c>
      <c r="B25" s="4" t="s">
        <v>21</v>
      </c>
      <c r="C25" s="4" t="s">
        <v>55</v>
      </c>
      <c r="D25" s="3">
        <v>44271</v>
      </c>
      <c r="E25" s="4" t="s">
        <v>56</v>
      </c>
      <c r="F25" s="5" t="s">
        <v>57</v>
      </c>
      <c r="G25" s="6">
        <v>1000</v>
      </c>
      <c r="H25" s="7">
        <v>0</v>
      </c>
    </row>
    <row r="26" spans="1:8" ht="33.75">
      <c r="A26" s="2" t="s">
        <v>58</v>
      </c>
      <c r="B26" s="2" t="s">
        <v>21</v>
      </c>
      <c r="C26" s="2" t="s">
        <v>59</v>
      </c>
      <c r="D26" s="3">
        <v>44272</v>
      </c>
      <c r="E26" s="2" t="s">
        <v>60</v>
      </c>
      <c r="F26" s="5" t="s">
        <v>61</v>
      </c>
      <c r="G26" s="6">
        <v>13289.4</v>
      </c>
      <c r="H26" s="7">
        <v>869.39999999999964</v>
      </c>
    </row>
    <row r="27" spans="1:8" ht="56.25">
      <c r="A27" s="2" t="s">
        <v>62</v>
      </c>
      <c r="B27" s="2" t="s">
        <v>21</v>
      </c>
      <c r="C27" s="2" t="s">
        <v>63</v>
      </c>
      <c r="D27" s="3">
        <v>44278</v>
      </c>
      <c r="E27" s="4" t="s">
        <v>64</v>
      </c>
      <c r="F27" s="5" t="s">
        <v>65</v>
      </c>
      <c r="G27" s="6">
        <v>4140.08</v>
      </c>
      <c r="H27" s="7">
        <v>0</v>
      </c>
    </row>
    <row r="28" spans="1:8" ht="78.75">
      <c r="A28" s="2" t="s">
        <v>66</v>
      </c>
      <c r="B28" s="2" t="s">
        <v>21</v>
      </c>
      <c r="C28" s="2" t="s">
        <v>67</v>
      </c>
      <c r="D28" s="3">
        <v>44286</v>
      </c>
      <c r="E28" s="4" t="s">
        <v>68</v>
      </c>
      <c r="F28" s="5" t="s">
        <v>69</v>
      </c>
      <c r="G28" s="6">
        <v>4815</v>
      </c>
      <c r="H28" s="7">
        <v>315</v>
      </c>
    </row>
  </sheetData>
  <dataValidations count="1">
    <dataValidation type="list" allowBlank="1" showInputMessage="1" showErrorMessage="1" sqref="B12:B28" xr:uid="{DE633420-4CFD-4BB1-979F-E2BD62392C4C}">
      <formula1>$J$7:$J$10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>
    <oddHeader>&amp;CCONTRATOS MENORES</oddHeader>
    <oddFooter>&amp;C1 TRIMESTRE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4B709-061D-4832-84DF-D97E3D2054AB}">
  <dimension ref="A11:H53"/>
  <sheetViews>
    <sheetView topLeftCell="A46" workbookViewId="0">
      <selection activeCell="A53" sqref="A53"/>
    </sheetView>
  </sheetViews>
  <sheetFormatPr defaultColWidth="11.42578125" defaultRowHeight="15"/>
  <cols>
    <col min="1" max="2" width="15.7109375" customWidth="1"/>
    <col min="3" max="3" width="60.7109375" customWidth="1"/>
    <col min="4" max="4" width="15.7109375" customWidth="1"/>
    <col min="5" max="5" width="25.7109375" customWidth="1"/>
    <col min="6" max="8" width="20.7109375" customWidth="1"/>
  </cols>
  <sheetData>
    <row r="11" spans="1:8" ht="51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</row>
    <row r="12" spans="1:8" ht="33.75">
      <c r="A12" s="2" t="s">
        <v>70</v>
      </c>
      <c r="B12" s="2" t="s">
        <v>21</v>
      </c>
      <c r="C12" s="2" t="s">
        <v>71</v>
      </c>
      <c r="D12" s="3">
        <v>44291</v>
      </c>
      <c r="E12" s="4" t="s">
        <v>72</v>
      </c>
      <c r="F12" s="5" t="s">
        <v>73</v>
      </c>
      <c r="G12" s="6">
        <v>2348.4</v>
      </c>
      <c r="H12" s="12">
        <v>153.63000000000011</v>
      </c>
    </row>
    <row r="13" spans="1:8" ht="45">
      <c r="A13" s="2" t="s">
        <v>74</v>
      </c>
      <c r="B13" s="2" t="s">
        <v>21</v>
      </c>
      <c r="C13" s="2" t="s">
        <v>75</v>
      </c>
      <c r="D13" s="3">
        <v>44298</v>
      </c>
      <c r="E13" s="4" t="s">
        <v>76</v>
      </c>
      <c r="F13" s="5" t="s">
        <v>77</v>
      </c>
      <c r="G13" s="6">
        <v>9630</v>
      </c>
      <c r="H13" s="12">
        <v>630</v>
      </c>
    </row>
    <row r="14" spans="1:8" ht="56.25">
      <c r="A14" s="2" t="s">
        <v>78</v>
      </c>
      <c r="B14" s="2" t="s">
        <v>21</v>
      </c>
      <c r="C14" s="2" t="s">
        <v>79</v>
      </c>
      <c r="D14" s="3">
        <v>44299</v>
      </c>
      <c r="E14" s="9" t="s">
        <v>36</v>
      </c>
      <c r="F14" s="5" t="s">
        <v>37</v>
      </c>
      <c r="G14" s="6">
        <v>235.4</v>
      </c>
      <c r="H14" s="12">
        <v>15.400000000000006</v>
      </c>
    </row>
    <row r="15" spans="1:8" ht="56.25">
      <c r="A15" s="2" t="s">
        <v>80</v>
      </c>
      <c r="B15" s="2" t="s">
        <v>21</v>
      </c>
      <c r="C15" s="2" t="s">
        <v>79</v>
      </c>
      <c r="D15" s="3">
        <v>44299</v>
      </c>
      <c r="E15" s="9" t="s">
        <v>39</v>
      </c>
      <c r="F15" s="5" t="s">
        <v>40</v>
      </c>
      <c r="G15" s="6">
        <v>179.76</v>
      </c>
      <c r="H15" s="12">
        <v>11.759999999999991</v>
      </c>
    </row>
    <row r="16" spans="1:8" ht="56.25">
      <c r="A16" s="2" t="s">
        <v>81</v>
      </c>
      <c r="B16" s="2" t="s">
        <v>21</v>
      </c>
      <c r="C16" s="2" t="s">
        <v>79</v>
      </c>
      <c r="D16" s="3">
        <v>44299</v>
      </c>
      <c r="E16" s="9" t="s">
        <v>42</v>
      </c>
      <c r="F16" s="5" t="s">
        <v>43</v>
      </c>
      <c r="G16" s="6">
        <v>314.58</v>
      </c>
      <c r="H16" s="12">
        <v>20.579999999999984</v>
      </c>
    </row>
    <row r="17" spans="1:8" ht="56.25">
      <c r="A17" s="2" t="s">
        <v>82</v>
      </c>
      <c r="B17" s="2" t="s">
        <v>21</v>
      </c>
      <c r="C17" s="2" t="s">
        <v>79</v>
      </c>
      <c r="D17" s="3">
        <v>44299</v>
      </c>
      <c r="E17" s="9" t="s">
        <v>45</v>
      </c>
      <c r="F17" s="5" t="s">
        <v>46</v>
      </c>
      <c r="G17" s="6">
        <v>269.64</v>
      </c>
      <c r="H17" s="12">
        <v>17.639999999999986</v>
      </c>
    </row>
    <row r="18" spans="1:8" ht="33.75">
      <c r="A18" s="2" t="s">
        <v>83</v>
      </c>
      <c r="B18" s="2" t="s">
        <v>21</v>
      </c>
      <c r="C18" s="2" t="s">
        <v>84</v>
      </c>
      <c r="D18" s="3">
        <v>44300</v>
      </c>
      <c r="E18" s="4" t="s">
        <v>85</v>
      </c>
      <c r="F18" s="5" t="s">
        <v>86</v>
      </c>
      <c r="G18" s="6">
        <v>8021.8</v>
      </c>
      <c r="H18" s="12">
        <v>524.79</v>
      </c>
    </row>
    <row r="19" spans="1:8" ht="33.75">
      <c r="A19" s="2" t="s">
        <v>87</v>
      </c>
      <c r="B19" s="2" t="s">
        <v>21</v>
      </c>
      <c r="C19" s="2" t="s">
        <v>88</v>
      </c>
      <c r="D19" s="3">
        <v>44301</v>
      </c>
      <c r="E19" s="4" t="s">
        <v>89</v>
      </c>
      <c r="F19" s="5" t="s">
        <v>90</v>
      </c>
      <c r="G19" s="6">
        <v>9300</v>
      </c>
      <c r="H19" s="12">
        <v>0</v>
      </c>
    </row>
    <row r="20" spans="1:8" ht="33.75">
      <c r="A20" s="2" t="s">
        <v>91</v>
      </c>
      <c r="B20" s="2" t="s">
        <v>9</v>
      </c>
      <c r="C20" s="2" t="s">
        <v>92</v>
      </c>
      <c r="D20" s="3">
        <v>44305</v>
      </c>
      <c r="E20" s="4" t="s">
        <v>15</v>
      </c>
      <c r="F20" s="5" t="s">
        <v>16</v>
      </c>
      <c r="G20" s="6">
        <v>324.69</v>
      </c>
      <c r="H20" s="12">
        <v>21.240000000000009</v>
      </c>
    </row>
    <row r="21" spans="1:8" ht="56.25">
      <c r="A21" s="2" t="s">
        <v>93</v>
      </c>
      <c r="B21" s="2" t="s">
        <v>26</v>
      </c>
      <c r="C21" s="2" t="s">
        <v>94</v>
      </c>
      <c r="D21" s="3">
        <v>44307</v>
      </c>
      <c r="E21" s="4" t="s">
        <v>28</v>
      </c>
      <c r="F21" s="5" t="s">
        <v>29</v>
      </c>
      <c r="G21" s="6">
        <v>8051.75</v>
      </c>
      <c r="H21" s="12">
        <v>526.75</v>
      </c>
    </row>
    <row r="22" spans="1:8" ht="56.25">
      <c r="A22" s="2" t="s">
        <v>95</v>
      </c>
      <c r="B22" s="2" t="s">
        <v>21</v>
      </c>
      <c r="C22" s="2" t="s">
        <v>96</v>
      </c>
      <c r="D22" s="3">
        <v>44308</v>
      </c>
      <c r="E22" s="4" t="s">
        <v>97</v>
      </c>
      <c r="F22" s="5" t="s">
        <v>98</v>
      </c>
      <c r="G22" s="6">
        <v>2000</v>
      </c>
      <c r="H22" s="12">
        <v>0</v>
      </c>
    </row>
    <row r="23" spans="1:8" ht="20.100000000000001" customHeight="1">
      <c r="A23" s="2">
        <v>29</v>
      </c>
      <c r="B23" s="2" t="s">
        <v>9</v>
      </c>
      <c r="C23" s="2" t="s">
        <v>99</v>
      </c>
      <c r="D23" s="3">
        <v>44308</v>
      </c>
      <c r="E23" s="4" t="s">
        <v>15</v>
      </c>
      <c r="F23" s="5" t="s">
        <v>16</v>
      </c>
      <c r="G23" s="6">
        <v>51.22</v>
      </c>
      <c r="H23" s="12">
        <v>3.3599999999999994</v>
      </c>
    </row>
    <row r="24" spans="1:8" ht="123.75">
      <c r="A24" s="2" t="s">
        <v>100</v>
      </c>
      <c r="B24" s="2" t="s">
        <v>21</v>
      </c>
      <c r="C24" s="2" t="s">
        <v>101</v>
      </c>
      <c r="D24" s="3">
        <v>44309</v>
      </c>
      <c r="E24" s="2" t="s">
        <v>102</v>
      </c>
      <c r="F24" s="5" t="s">
        <v>103</v>
      </c>
      <c r="G24" s="6">
        <v>5040</v>
      </c>
      <c r="H24" s="12">
        <v>0</v>
      </c>
    </row>
    <row r="25" spans="1:8" ht="45">
      <c r="A25" s="2" t="s">
        <v>104</v>
      </c>
      <c r="B25" s="4" t="s">
        <v>21</v>
      </c>
      <c r="C25" s="4" t="s">
        <v>105</v>
      </c>
      <c r="D25" s="3">
        <v>44309</v>
      </c>
      <c r="E25" s="4" t="s">
        <v>106</v>
      </c>
      <c r="F25" s="5" t="s">
        <v>107</v>
      </c>
      <c r="G25" s="6">
        <v>4173</v>
      </c>
      <c r="H25" s="12">
        <v>273</v>
      </c>
    </row>
    <row r="26" spans="1:8" ht="45">
      <c r="A26" s="2" t="s">
        <v>108</v>
      </c>
      <c r="B26" s="4" t="s">
        <v>21</v>
      </c>
      <c r="C26" s="4" t="s">
        <v>105</v>
      </c>
      <c r="D26" s="3">
        <v>44309</v>
      </c>
      <c r="E26" s="4" t="s">
        <v>109</v>
      </c>
      <c r="F26" s="5" t="s">
        <v>110</v>
      </c>
      <c r="G26" s="6">
        <v>5400</v>
      </c>
      <c r="H26" s="12">
        <v>0</v>
      </c>
    </row>
    <row r="27" spans="1:8" ht="33.75">
      <c r="A27" s="2" t="s">
        <v>111</v>
      </c>
      <c r="B27" s="2" t="s">
        <v>21</v>
      </c>
      <c r="C27" s="2" t="s">
        <v>112</v>
      </c>
      <c r="D27" s="3">
        <v>44313</v>
      </c>
      <c r="E27" s="4" t="s">
        <v>113</v>
      </c>
      <c r="F27" s="5" t="s">
        <v>114</v>
      </c>
      <c r="G27" s="6">
        <v>21561.75</v>
      </c>
      <c r="H27" s="12">
        <v>1410.5800000000017</v>
      </c>
    </row>
    <row r="28" spans="1:8" ht="33.75">
      <c r="A28" s="2" t="s">
        <v>115</v>
      </c>
      <c r="B28" s="2" t="s">
        <v>21</v>
      </c>
      <c r="C28" s="2" t="s">
        <v>116</v>
      </c>
      <c r="D28" s="3">
        <v>44313</v>
      </c>
      <c r="E28" s="4" t="s">
        <v>117</v>
      </c>
      <c r="F28" s="5" t="s">
        <v>118</v>
      </c>
      <c r="G28" s="6">
        <v>341.97</v>
      </c>
      <c r="H28" s="12">
        <v>22.370000000000005</v>
      </c>
    </row>
    <row r="29" spans="1:8" ht="45">
      <c r="A29" s="2" t="s">
        <v>119</v>
      </c>
      <c r="B29" s="2" t="s">
        <v>21</v>
      </c>
      <c r="C29" s="2" t="s">
        <v>120</v>
      </c>
      <c r="D29" s="3">
        <v>44313</v>
      </c>
      <c r="E29" s="4" t="s">
        <v>121</v>
      </c>
      <c r="F29" s="5" t="s">
        <v>122</v>
      </c>
      <c r="G29" s="6">
        <v>4976.7</v>
      </c>
      <c r="H29" s="12">
        <v>325.57999999999993</v>
      </c>
    </row>
    <row r="30" spans="1:8" ht="45">
      <c r="A30" s="2" t="s">
        <v>123</v>
      </c>
      <c r="B30" s="2" t="s">
        <v>21</v>
      </c>
      <c r="C30" s="2" t="s">
        <v>124</v>
      </c>
      <c r="D30" s="3">
        <v>44319</v>
      </c>
      <c r="E30" s="9" t="s">
        <v>36</v>
      </c>
      <c r="F30" s="5" t="s">
        <v>37</v>
      </c>
      <c r="G30" s="6">
        <v>470.8</v>
      </c>
      <c r="H30" s="12">
        <v>30.800000000000011</v>
      </c>
    </row>
    <row r="31" spans="1:8" ht="45">
      <c r="A31" s="2" t="s">
        <v>125</v>
      </c>
      <c r="B31" s="2" t="s">
        <v>21</v>
      </c>
      <c r="C31" s="2" t="s">
        <v>124</v>
      </c>
      <c r="D31" s="3">
        <v>44319</v>
      </c>
      <c r="E31" s="9" t="s">
        <v>39</v>
      </c>
      <c r="F31" s="5" t="s">
        <v>40</v>
      </c>
      <c r="G31" s="6">
        <v>359.52</v>
      </c>
      <c r="H31" s="12">
        <v>23.519999999999982</v>
      </c>
    </row>
    <row r="32" spans="1:8" ht="45">
      <c r="A32" s="2" t="s">
        <v>126</v>
      </c>
      <c r="B32" s="2" t="s">
        <v>21</v>
      </c>
      <c r="C32" s="2" t="s">
        <v>124</v>
      </c>
      <c r="D32" s="3">
        <v>44319</v>
      </c>
      <c r="E32" s="9" t="s">
        <v>42</v>
      </c>
      <c r="F32" s="5" t="s">
        <v>43</v>
      </c>
      <c r="G32" s="6">
        <v>629.16</v>
      </c>
      <c r="H32" s="12">
        <v>41.159999999999968</v>
      </c>
    </row>
    <row r="33" spans="1:8" ht="45">
      <c r="A33" s="2" t="s">
        <v>127</v>
      </c>
      <c r="B33" s="2" t="s">
        <v>21</v>
      </c>
      <c r="C33" s="2" t="s">
        <v>124</v>
      </c>
      <c r="D33" s="3">
        <v>44319</v>
      </c>
      <c r="E33" s="9" t="s">
        <v>45</v>
      </c>
      <c r="F33" s="5" t="s">
        <v>46</v>
      </c>
      <c r="G33" s="6">
        <v>539.28</v>
      </c>
      <c r="H33" s="12">
        <v>35.279999999999973</v>
      </c>
    </row>
    <row r="34" spans="1:8" ht="45">
      <c r="A34" s="2" t="s">
        <v>128</v>
      </c>
      <c r="B34" s="4" t="s">
        <v>21</v>
      </c>
      <c r="C34" s="4" t="s">
        <v>129</v>
      </c>
      <c r="D34" s="3">
        <v>44327</v>
      </c>
      <c r="E34" s="4" t="s">
        <v>130</v>
      </c>
      <c r="F34" s="5" t="s">
        <v>131</v>
      </c>
      <c r="G34" s="6">
        <v>138</v>
      </c>
      <c r="H34" s="12">
        <v>0</v>
      </c>
    </row>
    <row r="35" spans="1:8" ht="45">
      <c r="A35" s="2" t="s">
        <v>132</v>
      </c>
      <c r="B35" s="4" t="s">
        <v>21</v>
      </c>
      <c r="C35" s="4" t="s">
        <v>129</v>
      </c>
      <c r="D35" s="3">
        <v>44327</v>
      </c>
      <c r="E35" s="4" t="s">
        <v>133</v>
      </c>
      <c r="F35" s="5" t="s">
        <v>134</v>
      </c>
      <c r="G35" s="6">
        <v>138</v>
      </c>
      <c r="H35" s="12">
        <v>0</v>
      </c>
    </row>
    <row r="36" spans="1:8" ht="67.5">
      <c r="A36" s="2" t="s">
        <v>135</v>
      </c>
      <c r="B36" s="2" t="s">
        <v>21</v>
      </c>
      <c r="C36" s="2" t="s">
        <v>136</v>
      </c>
      <c r="D36" s="3">
        <v>44328</v>
      </c>
      <c r="E36" s="4" t="s">
        <v>137</v>
      </c>
      <c r="F36" s="5" t="s">
        <v>138</v>
      </c>
      <c r="G36" s="6">
        <v>3150</v>
      </c>
      <c r="H36" s="12">
        <v>0</v>
      </c>
    </row>
    <row r="37" spans="1:8" ht="20.100000000000001" customHeight="1">
      <c r="A37" s="2">
        <v>43</v>
      </c>
      <c r="B37" s="2" t="s">
        <v>9</v>
      </c>
      <c r="C37" s="2" t="s">
        <v>139</v>
      </c>
      <c r="D37" s="3">
        <v>44330</v>
      </c>
      <c r="E37" s="4" t="s">
        <v>15</v>
      </c>
      <c r="F37" s="5" t="s">
        <v>16</v>
      </c>
      <c r="G37" s="6">
        <v>97.01</v>
      </c>
      <c r="H37" s="12">
        <v>6.3500000000000085</v>
      </c>
    </row>
    <row r="38" spans="1:8" ht="67.5">
      <c r="A38" s="2" t="s">
        <v>140</v>
      </c>
      <c r="B38" s="2" t="s">
        <v>21</v>
      </c>
      <c r="C38" s="2" t="s">
        <v>141</v>
      </c>
      <c r="D38" s="3">
        <v>44333</v>
      </c>
      <c r="E38" s="4" t="s">
        <v>142</v>
      </c>
      <c r="F38" s="5" t="s">
        <v>143</v>
      </c>
      <c r="G38" s="11">
        <v>5625</v>
      </c>
      <c r="H38" s="12">
        <v>367.98999999999978</v>
      </c>
    </row>
    <row r="39" spans="1:8" ht="67.5">
      <c r="A39" s="2" t="s">
        <v>144</v>
      </c>
      <c r="B39" s="2" t="s">
        <v>21</v>
      </c>
      <c r="C39" s="2" t="s">
        <v>145</v>
      </c>
      <c r="D39" s="3">
        <v>44333</v>
      </c>
      <c r="E39" s="2" t="s">
        <v>146</v>
      </c>
      <c r="F39" s="5" t="s">
        <v>147</v>
      </c>
      <c r="G39" s="6">
        <v>12500</v>
      </c>
      <c r="H39" s="12">
        <v>0</v>
      </c>
    </row>
    <row r="40" spans="1:8" ht="56.25">
      <c r="A40" s="2" t="s">
        <v>148</v>
      </c>
      <c r="B40" s="2" t="s">
        <v>21</v>
      </c>
      <c r="C40" s="2" t="s">
        <v>149</v>
      </c>
      <c r="D40" s="3">
        <v>44333</v>
      </c>
      <c r="E40" s="4" t="s">
        <v>142</v>
      </c>
      <c r="F40" s="5" t="s">
        <v>143</v>
      </c>
      <c r="G40" s="11">
        <v>7500</v>
      </c>
      <c r="H40" s="12">
        <v>490.65999999999985</v>
      </c>
    </row>
    <row r="41" spans="1:8" ht="67.5">
      <c r="A41" s="2" t="s">
        <v>150</v>
      </c>
      <c r="B41" s="2" t="s">
        <v>21</v>
      </c>
      <c r="C41" s="2" t="s">
        <v>151</v>
      </c>
      <c r="D41" s="3">
        <v>44334</v>
      </c>
      <c r="E41" s="4" t="s">
        <v>152</v>
      </c>
      <c r="F41" s="5" t="s">
        <v>153</v>
      </c>
      <c r="G41" s="6">
        <v>573.52</v>
      </c>
      <c r="H41" s="12">
        <v>37.519999999999982</v>
      </c>
    </row>
    <row r="42" spans="1:8" ht="67.5">
      <c r="A42" s="2" t="s">
        <v>154</v>
      </c>
      <c r="B42" s="2" t="s">
        <v>21</v>
      </c>
      <c r="C42" s="2" t="s">
        <v>155</v>
      </c>
      <c r="D42" s="3">
        <v>44334</v>
      </c>
      <c r="E42" s="4" t="s">
        <v>137</v>
      </c>
      <c r="F42" s="5" t="s">
        <v>138</v>
      </c>
      <c r="G42" s="6">
        <v>4265</v>
      </c>
      <c r="H42" s="12">
        <v>0</v>
      </c>
    </row>
    <row r="43" spans="1:8" ht="45">
      <c r="A43" s="2" t="s">
        <v>156</v>
      </c>
      <c r="B43" s="2" t="s">
        <v>9</v>
      </c>
      <c r="C43" s="2" t="s">
        <v>157</v>
      </c>
      <c r="D43" s="3">
        <v>44340</v>
      </c>
      <c r="E43" s="4" t="s">
        <v>15</v>
      </c>
      <c r="F43" s="5" t="s">
        <v>16</v>
      </c>
      <c r="G43" s="6">
        <v>227.75</v>
      </c>
      <c r="H43" s="12">
        <v>14.900000000000006</v>
      </c>
    </row>
    <row r="44" spans="1:8" ht="67.5">
      <c r="A44" s="2" t="s">
        <v>158</v>
      </c>
      <c r="B44" s="2" t="s">
        <v>21</v>
      </c>
      <c r="C44" s="2" t="s">
        <v>159</v>
      </c>
      <c r="D44" s="3">
        <v>44343</v>
      </c>
      <c r="E44" s="2" t="s">
        <v>160</v>
      </c>
      <c r="F44" s="5" t="s">
        <v>161</v>
      </c>
      <c r="G44" s="6">
        <v>6680</v>
      </c>
      <c r="H44" s="12">
        <v>0</v>
      </c>
    </row>
    <row r="45" spans="1:8" ht="33.75">
      <c r="A45" s="2" t="s">
        <v>162</v>
      </c>
      <c r="B45" s="2" t="s">
        <v>9</v>
      </c>
      <c r="C45" s="2" t="s">
        <v>163</v>
      </c>
      <c r="D45" s="3">
        <v>44343</v>
      </c>
      <c r="E45" s="4" t="s">
        <v>15</v>
      </c>
      <c r="F45" s="5" t="s">
        <v>16</v>
      </c>
      <c r="G45" s="6">
        <v>666.18</v>
      </c>
      <c r="H45" s="12">
        <v>43.579999999999927</v>
      </c>
    </row>
    <row r="46" spans="1:8" ht="56.25">
      <c r="A46" s="2" t="s">
        <v>164</v>
      </c>
      <c r="B46" s="2" t="s">
        <v>21</v>
      </c>
      <c r="C46" s="2" t="s">
        <v>165</v>
      </c>
      <c r="D46" s="3">
        <v>44344</v>
      </c>
      <c r="E46" s="2" t="s">
        <v>160</v>
      </c>
      <c r="F46" s="5" t="s">
        <v>161</v>
      </c>
      <c r="G46" s="6">
        <v>6300</v>
      </c>
      <c r="H46" s="12">
        <v>0</v>
      </c>
    </row>
    <row r="47" spans="1:8" ht="67.5">
      <c r="A47" s="2" t="s">
        <v>166</v>
      </c>
      <c r="B47" s="2" t="s">
        <v>9</v>
      </c>
      <c r="C47" s="2" t="s">
        <v>167</v>
      </c>
      <c r="D47" s="3">
        <v>44349</v>
      </c>
      <c r="E47" s="4" t="s">
        <v>15</v>
      </c>
      <c r="F47" s="5" t="s">
        <v>16</v>
      </c>
      <c r="G47" s="6">
        <v>1395.37</v>
      </c>
      <c r="H47" s="12">
        <v>91.289999999999964</v>
      </c>
    </row>
    <row r="48" spans="1:8" ht="56.25">
      <c r="A48" s="2" t="s">
        <v>168</v>
      </c>
      <c r="B48" s="2" t="s">
        <v>9</v>
      </c>
      <c r="C48" s="2" t="s">
        <v>169</v>
      </c>
      <c r="D48" s="3">
        <v>44355</v>
      </c>
      <c r="E48" s="4" t="s">
        <v>170</v>
      </c>
      <c r="F48" s="5" t="s">
        <v>171</v>
      </c>
      <c r="G48" s="6">
        <v>6872.93</v>
      </c>
      <c r="H48" s="12">
        <v>449.63000000000011</v>
      </c>
    </row>
    <row r="49" spans="1:8" ht="45">
      <c r="A49" s="2" t="s">
        <v>172</v>
      </c>
      <c r="B49" s="2" t="s">
        <v>21</v>
      </c>
      <c r="C49" s="2" t="s">
        <v>173</v>
      </c>
      <c r="D49" s="3">
        <v>44356</v>
      </c>
      <c r="E49" s="4" t="s">
        <v>174</v>
      </c>
      <c r="F49" s="5" t="s">
        <v>175</v>
      </c>
      <c r="G49" s="6">
        <v>14513.12</v>
      </c>
      <c r="H49" s="12">
        <v>932.63000000000102</v>
      </c>
    </row>
    <row r="50" spans="1:8" ht="34.5">
      <c r="A50" s="8" t="s">
        <v>176</v>
      </c>
      <c r="B50" s="4" t="s">
        <v>48</v>
      </c>
      <c r="C50" s="10" t="s">
        <v>177</v>
      </c>
      <c r="D50" s="3">
        <v>44357</v>
      </c>
      <c r="E50" s="9" t="s">
        <v>50</v>
      </c>
      <c r="F50" s="5" t="s">
        <v>51</v>
      </c>
      <c r="G50" s="6">
        <v>5969.96</v>
      </c>
      <c r="H50" s="12">
        <v>390.5600000000004</v>
      </c>
    </row>
    <row r="51" spans="1:8" ht="56.25">
      <c r="A51" s="2" t="s">
        <v>178</v>
      </c>
      <c r="B51" s="4" t="s">
        <v>26</v>
      </c>
      <c r="C51" s="4" t="s">
        <v>179</v>
      </c>
      <c r="D51" s="3">
        <v>44363</v>
      </c>
      <c r="E51" s="4" t="s">
        <v>28</v>
      </c>
      <c r="F51" s="5" t="s">
        <v>29</v>
      </c>
      <c r="G51" s="6">
        <v>3083.33</v>
      </c>
      <c r="H51" s="12">
        <v>201.71000000000004</v>
      </c>
    </row>
    <row r="52" spans="1:8" ht="45">
      <c r="A52" s="2" t="s">
        <v>180</v>
      </c>
      <c r="B52" s="2" t="s">
        <v>26</v>
      </c>
      <c r="C52" s="2" t="s">
        <v>181</v>
      </c>
      <c r="D52" s="3">
        <v>44365</v>
      </c>
      <c r="E52" s="4" t="s">
        <v>182</v>
      </c>
      <c r="F52" s="5" t="s">
        <v>183</v>
      </c>
      <c r="G52" s="6">
        <v>8990.08</v>
      </c>
      <c r="H52" s="12">
        <v>588.13999999999942</v>
      </c>
    </row>
    <row r="53" spans="1:8" ht="33.75">
      <c r="A53" s="2">
        <v>59</v>
      </c>
      <c r="B53" s="2" t="s">
        <v>21</v>
      </c>
      <c r="C53" s="2" t="s">
        <v>184</v>
      </c>
      <c r="D53" s="3">
        <v>44377</v>
      </c>
      <c r="E53" s="4" t="s">
        <v>185</v>
      </c>
      <c r="F53" s="5" t="s">
        <v>186</v>
      </c>
      <c r="G53" s="6">
        <v>15515</v>
      </c>
      <c r="H53" s="12">
        <v>1015</v>
      </c>
    </row>
  </sheetData>
  <dataValidations count="1">
    <dataValidation type="list" allowBlank="1" showInputMessage="1" showErrorMessage="1" sqref="B12:B53" xr:uid="{63A0D257-CCBC-4F37-BF6A-1D36B8CDEF2E}">
      <formula1>$J$7:$J$10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9FB1-2E1F-4579-9A6D-7D51675C4503}">
  <dimension ref="A11:H37"/>
  <sheetViews>
    <sheetView topLeftCell="A28" workbookViewId="0">
      <selection activeCell="C32" sqref="C32:C36"/>
    </sheetView>
  </sheetViews>
  <sheetFormatPr defaultColWidth="11.42578125" defaultRowHeight="15"/>
  <cols>
    <col min="1" max="2" width="15.7109375" customWidth="1"/>
    <col min="3" max="3" width="60.7109375" customWidth="1"/>
    <col min="4" max="4" width="15.7109375" customWidth="1"/>
    <col min="5" max="5" width="25.7109375" customWidth="1"/>
    <col min="6" max="8" width="20.7109375" customWidth="1"/>
  </cols>
  <sheetData>
    <row r="11" spans="1:8" ht="51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</row>
    <row r="12" spans="1:8" ht="45">
      <c r="A12" s="2" t="s">
        <v>187</v>
      </c>
      <c r="B12" s="2" t="s">
        <v>21</v>
      </c>
      <c r="C12" s="2" t="s">
        <v>188</v>
      </c>
      <c r="D12" s="3">
        <v>44378</v>
      </c>
      <c r="E12" s="4" t="s">
        <v>189</v>
      </c>
      <c r="F12" s="5" t="s">
        <v>190</v>
      </c>
      <c r="G12" s="6">
        <v>8300</v>
      </c>
      <c r="H12" s="12">
        <v>0</v>
      </c>
    </row>
    <row r="13" spans="1:8" ht="45">
      <c r="A13" s="2" t="s">
        <v>191</v>
      </c>
      <c r="B13" s="2" t="s">
        <v>21</v>
      </c>
      <c r="C13" s="2" t="s">
        <v>192</v>
      </c>
      <c r="D13" s="3">
        <v>44386</v>
      </c>
      <c r="E13" s="2" t="s">
        <v>193</v>
      </c>
      <c r="F13" s="5" t="s">
        <v>194</v>
      </c>
      <c r="G13" s="6">
        <v>600</v>
      </c>
      <c r="H13" s="12">
        <v>0</v>
      </c>
    </row>
    <row r="14" spans="1:8" ht="45">
      <c r="A14" s="2" t="s">
        <v>195</v>
      </c>
      <c r="B14" s="2" t="s">
        <v>9</v>
      </c>
      <c r="C14" s="2" t="s">
        <v>196</v>
      </c>
      <c r="D14" s="3">
        <v>44386</v>
      </c>
      <c r="E14" s="4" t="s">
        <v>15</v>
      </c>
      <c r="F14" s="5" t="s">
        <v>16</v>
      </c>
      <c r="G14" s="6">
        <v>1119.73</v>
      </c>
      <c r="H14" s="12">
        <v>73.25</v>
      </c>
    </row>
    <row r="15" spans="1:8" ht="45">
      <c r="A15" s="2" t="s">
        <v>197</v>
      </c>
      <c r="B15" s="4" t="s">
        <v>21</v>
      </c>
      <c r="C15" s="4" t="s">
        <v>198</v>
      </c>
      <c r="D15" s="3">
        <v>44386</v>
      </c>
      <c r="E15" s="4" t="s">
        <v>199</v>
      </c>
      <c r="F15" s="5" t="s">
        <v>200</v>
      </c>
      <c r="G15" s="6">
        <v>524.29999999999995</v>
      </c>
      <c r="H15" s="12">
        <v>34.299999999999955</v>
      </c>
    </row>
    <row r="16" spans="1:8" ht="45">
      <c r="A16" s="2" t="s">
        <v>201</v>
      </c>
      <c r="B16" s="2" t="s">
        <v>9</v>
      </c>
      <c r="C16" s="2" t="s">
        <v>202</v>
      </c>
      <c r="D16" s="3">
        <v>44392</v>
      </c>
      <c r="E16" s="4" t="s">
        <v>15</v>
      </c>
      <c r="F16" s="5" t="s">
        <v>16</v>
      </c>
      <c r="G16" s="6">
        <v>425.95</v>
      </c>
      <c r="H16" s="12">
        <v>27.870000000000005</v>
      </c>
    </row>
    <row r="17" spans="1:8" ht="45">
      <c r="A17" s="2" t="s">
        <v>203</v>
      </c>
      <c r="B17" s="2" t="s">
        <v>21</v>
      </c>
      <c r="C17" s="2" t="s">
        <v>204</v>
      </c>
      <c r="D17" s="3">
        <v>44398</v>
      </c>
      <c r="E17" s="2" t="s">
        <v>205</v>
      </c>
      <c r="F17" s="5" t="s">
        <v>206</v>
      </c>
      <c r="G17" s="6">
        <v>3210</v>
      </c>
      <c r="H17" s="12">
        <v>210</v>
      </c>
    </row>
    <row r="18" spans="1:8" ht="45">
      <c r="A18" s="2" t="s">
        <v>207</v>
      </c>
      <c r="B18" s="2" t="s">
        <v>9</v>
      </c>
      <c r="C18" s="2" t="s">
        <v>208</v>
      </c>
      <c r="D18" s="3">
        <v>44399</v>
      </c>
      <c r="E18" s="4" t="s">
        <v>15</v>
      </c>
      <c r="F18" s="5" t="s">
        <v>16</v>
      </c>
      <c r="G18" s="6">
        <v>1748.21</v>
      </c>
      <c r="H18" s="12">
        <v>114.37000000000012</v>
      </c>
    </row>
    <row r="19" spans="1:8" ht="56.25">
      <c r="A19" s="2" t="s">
        <v>209</v>
      </c>
      <c r="B19" s="2" t="s">
        <v>21</v>
      </c>
      <c r="C19" s="2" t="s">
        <v>210</v>
      </c>
      <c r="D19" s="3">
        <v>44400</v>
      </c>
      <c r="E19" s="4" t="s">
        <v>211</v>
      </c>
      <c r="F19" s="5" t="s">
        <v>212</v>
      </c>
      <c r="G19" s="6">
        <v>14895</v>
      </c>
      <c r="H19" s="12">
        <v>0</v>
      </c>
    </row>
    <row r="20" spans="1:8" ht="45">
      <c r="A20" s="2" t="s">
        <v>213</v>
      </c>
      <c r="B20" s="4" t="s">
        <v>21</v>
      </c>
      <c r="C20" s="4" t="s">
        <v>214</v>
      </c>
      <c r="D20" s="3">
        <v>44404</v>
      </c>
      <c r="E20" s="4" t="s">
        <v>215</v>
      </c>
      <c r="F20" s="5" t="s">
        <v>216</v>
      </c>
      <c r="G20" s="6">
        <v>856</v>
      </c>
      <c r="H20" s="12">
        <v>56</v>
      </c>
    </row>
    <row r="21" spans="1:8" ht="45">
      <c r="A21" s="2" t="s">
        <v>217</v>
      </c>
      <c r="B21" s="2" t="s">
        <v>21</v>
      </c>
      <c r="C21" s="2" t="s">
        <v>218</v>
      </c>
      <c r="D21" s="3">
        <v>44413</v>
      </c>
      <c r="E21" s="9" t="s">
        <v>36</v>
      </c>
      <c r="F21" s="5" t="s">
        <v>37</v>
      </c>
      <c r="G21" s="6">
        <v>235.4</v>
      </c>
      <c r="H21" s="12">
        <v>15.400000000000006</v>
      </c>
    </row>
    <row r="22" spans="1:8" ht="45">
      <c r="A22" s="2" t="s">
        <v>219</v>
      </c>
      <c r="B22" s="2" t="s">
        <v>21</v>
      </c>
      <c r="C22" s="2" t="s">
        <v>218</v>
      </c>
      <c r="D22" s="3">
        <v>44413</v>
      </c>
      <c r="E22" s="9" t="s">
        <v>39</v>
      </c>
      <c r="F22" s="5" t="s">
        <v>40</v>
      </c>
      <c r="G22" s="6">
        <v>179.76</v>
      </c>
      <c r="H22" s="12">
        <v>11.759999999999991</v>
      </c>
    </row>
    <row r="23" spans="1:8" ht="45">
      <c r="A23" s="2" t="s">
        <v>220</v>
      </c>
      <c r="B23" s="2" t="s">
        <v>21</v>
      </c>
      <c r="C23" s="2" t="s">
        <v>218</v>
      </c>
      <c r="D23" s="3">
        <v>44413</v>
      </c>
      <c r="E23" s="9" t="s">
        <v>42</v>
      </c>
      <c r="F23" s="5" t="s">
        <v>43</v>
      </c>
      <c r="G23" s="6">
        <v>314.58</v>
      </c>
      <c r="H23" s="12">
        <v>20.579999999999984</v>
      </c>
    </row>
    <row r="24" spans="1:8" ht="45">
      <c r="A24" s="2" t="s">
        <v>221</v>
      </c>
      <c r="B24" s="2" t="s">
        <v>21</v>
      </c>
      <c r="C24" s="2" t="s">
        <v>218</v>
      </c>
      <c r="D24" s="3">
        <v>44413</v>
      </c>
      <c r="E24" s="9" t="s">
        <v>45</v>
      </c>
      <c r="F24" s="5" t="s">
        <v>46</v>
      </c>
      <c r="G24" s="6">
        <v>269.64</v>
      </c>
      <c r="H24" s="12">
        <v>17.639999999999986</v>
      </c>
    </row>
    <row r="25" spans="1:8" ht="45">
      <c r="A25" s="2" t="s">
        <v>222</v>
      </c>
      <c r="B25" s="2" t="s">
        <v>9</v>
      </c>
      <c r="C25" s="2" t="s">
        <v>223</v>
      </c>
      <c r="D25" s="3">
        <v>44413</v>
      </c>
      <c r="E25" s="4" t="s">
        <v>15</v>
      </c>
      <c r="F25" s="5" t="s">
        <v>16</v>
      </c>
      <c r="G25" s="6">
        <v>51.58</v>
      </c>
      <c r="H25" s="12">
        <v>3.3699999999999974</v>
      </c>
    </row>
    <row r="26" spans="1:8" ht="45">
      <c r="A26" s="2" t="s">
        <v>224</v>
      </c>
      <c r="B26" s="2" t="s">
        <v>9</v>
      </c>
      <c r="C26" s="2" t="s">
        <v>225</v>
      </c>
      <c r="D26" s="3">
        <v>44413</v>
      </c>
      <c r="E26" s="4" t="s">
        <v>15</v>
      </c>
      <c r="F26" s="5" t="s">
        <v>16</v>
      </c>
      <c r="G26" s="6">
        <v>59.77</v>
      </c>
      <c r="H26" s="12">
        <v>3.9200000000000017</v>
      </c>
    </row>
    <row r="27" spans="1:8" ht="33.75">
      <c r="A27" s="2" t="s">
        <v>226</v>
      </c>
      <c r="B27" s="2" t="s">
        <v>21</v>
      </c>
      <c r="C27" s="2" t="s">
        <v>227</v>
      </c>
      <c r="D27" s="3">
        <v>44420</v>
      </c>
      <c r="E27" s="4" t="s">
        <v>228</v>
      </c>
      <c r="F27" s="5" t="s">
        <v>229</v>
      </c>
      <c r="G27" s="6">
        <v>2572.14</v>
      </c>
      <c r="H27" s="12">
        <v>168.26999999999998</v>
      </c>
    </row>
    <row r="28" spans="1:8" ht="45">
      <c r="A28" s="2" t="s">
        <v>230</v>
      </c>
      <c r="B28" s="2" t="s">
        <v>26</v>
      </c>
      <c r="C28" s="2" t="s">
        <v>231</v>
      </c>
      <c r="D28" s="3">
        <v>44429</v>
      </c>
      <c r="E28" s="4" t="s">
        <v>68</v>
      </c>
      <c r="F28" s="5" t="s">
        <v>69</v>
      </c>
      <c r="G28" s="6">
        <v>4001.8</v>
      </c>
      <c r="H28" s="12">
        <v>261.80000000000018</v>
      </c>
    </row>
    <row r="29" spans="1:8" ht="56.25">
      <c r="A29" s="2" t="s">
        <v>232</v>
      </c>
      <c r="B29" s="2" t="s">
        <v>9</v>
      </c>
      <c r="C29" s="2" t="s">
        <v>233</v>
      </c>
      <c r="D29" s="3">
        <v>44433</v>
      </c>
      <c r="E29" s="4" t="s">
        <v>15</v>
      </c>
      <c r="F29" s="5" t="s">
        <v>16</v>
      </c>
      <c r="G29" s="6">
        <v>2970.79</v>
      </c>
      <c r="H29" s="12">
        <v>194.34999999999991</v>
      </c>
    </row>
    <row r="30" spans="1:8" ht="56.25">
      <c r="A30" s="2" t="s">
        <v>234</v>
      </c>
      <c r="B30" s="2" t="s">
        <v>9</v>
      </c>
      <c r="C30" s="2" t="s">
        <v>235</v>
      </c>
      <c r="D30" s="3">
        <v>44442</v>
      </c>
      <c r="E30" s="4" t="s">
        <v>15</v>
      </c>
      <c r="F30" s="5" t="s">
        <v>16</v>
      </c>
      <c r="G30" s="6">
        <v>435.45</v>
      </c>
      <c r="H30" s="12">
        <v>28.490000000000009</v>
      </c>
    </row>
    <row r="31" spans="1:8" ht="33.75">
      <c r="A31" s="2" t="s">
        <v>236</v>
      </c>
      <c r="B31" s="2" t="s">
        <v>21</v>
      </c>
      <c r="C31" s="2" t="s">
        <v>237</v>
      </c>
      <c r="D31" s="3">
        <v>44448</v>
      </c>
      <c r="E31" s="4" t="s">
        <v>238</v>
      </c>
      <c r="F31" s="5" t="s">
        <v>239</v>
      </c>
      <c r="G31" s="6">
        <v>3600</v>
      </c>
      <c r="H31" s="12">
        <v>0</v>
      </c>
    </row>
    <row r="32" spans="1:8" ht="33.75">
      <c r="A32" s="2" t="s">
        <v>240</v>
      </c>
      <c r="B32" s="2" t="s">
        <v>21</v>
      </c>
      <c r="C32" s="2" t="s">
        <v>241</v>
      </c>
      <c r="D32" s="3">
        <v>44454</v>
      </c>
      <c r="E32" s="9" t="s">
        <v>39</v>
      </c>
      <c r="F32" s="5" t="s">
        <v>40</v>
      </c>
      <c r="G32" s="6">
        <v>359.52</v>
      </c>
      <c r="H32" s="12">
        <v>23.519999999999982</v>
      </c>
    </row>
    <row r="33" spans="1:8" ht="33.75">
      <c r="A33" s="2" t="s">
        <v>242</v>
      </c>
      <c r="B33" s="2" t="s">
        <v>21</v>
      </c>
      <c r="C33" s="2" t="s">
        <v>243</v>
      </c>
      <c r="D33" s="3">
        <v>44463</v>
      </c>
      <c r="E33" s="9" t="s">
        <v>39</v>
      </c>
      <c r="F33" s="5" t="s">
        <v>40</v>
      </c>
      <c r="G33" s="6">
        <v>539.28</v>
      </c>
      <c r="H33" s="12">
        <v>35.279999999999973</v>
      </c>
    </row>
    <row r="34" spans="1:8" ht="33.75">
      <c r="A34" s="2" t="s">
        <v>244</v>
      </c>
      <c r="B34" s="2" t="s">
        <v>21</v>
      </c>
      <c r="C34" s="2" t="s">
        <v>245</v>
      </c>
      <c r="D34" s="3">
        <v>44469</v>
      </c>
      <c r="E34" s="9" t="s">
        <v>42</v>
      </c>
      <c r="F34" s="5" t="s">
        <v>43</v>
      </c>
      <c r="G34" s="6">
        <v>1572.9</v>
      </c>
      <c r="H34" s="12">
        <v>102.90000000000009</v>
      </c>
    </row>
    <row r="35" spans="1:8" ht="33.75">
      <c r="A35" s="2" t="s">
        <v>246</v>
      </c>
      <c r="B35" s="2" t="s">
        <v>21</v>
      </c>
      <c r="C35" s="2" t="s">
        <v>245</v>
      </c>
      <c r="D35" s="3">
        <v>44469</v>
      </c>
      <c r="E35" s="9" t="s">
        <v>36</v>
      </c>
      <c r="F35" s="5" t="s">
        <v>37</v>
      </c>
      <c r="G35" s="6">
        <v>1177</v>
      </c>
      <c r="H35" s="12">
        <v>77</v>
      </c>
    </row>
    <row r="36" spans="1:8" ht="33.75">
      <c r="A36" s="2" t="s">
        <v>247</v>
      </c>
      <c r="B36" s="2" t="s">
        <v>21</v>
      </c>
      <c r="C36" s="2" t="s">
        <v>245</v>
      </c>
      <c r="D36" s="3">
        <v>44469</v>
      </c>
      <c r="E36" s="9" t="s">
        <v>45</v>
      </c>
      <c r="F36" s="5" t="s">
        <v>46</v>
      </c>
      <c r="G36" s="6">
        <v>1348.2</v>
      </c>
      <c r="H36" s="12">
        <v>88.200000000000045</v>
      </c>
    </row>
    <row r="37" spans="1:8" ht="56.25">
      <c r="A37" s="2" t="s">
        <v>248</v>
      </c>
      <c r="B37" s="4" t="s">
        <v>21</v>
      </c>
      <c r="C37" s="4" t="s">
        <v>249</v>
      </c>
      <c r="D37" s="3">
        <v>44469</v>
      </c>
      <c r="E37" s="4" t="s">
        <v>250</v>
      </c>
      <c r="F37" s="5" t="s">
        <v>251</v>
      </c>
      <c r="G37" s="6">
        <v>1442</v>
      </c>
      <c r="H37" s="12">
        <v>42</v>
      </c>
    </row>
  </sheetData>
  <dataValidations count="1">
    <dataValidation type="list" allowBlank="1" showInputMessage="1" showErrorMessage="1" sqref="B12:B37" xr:uid="{415B1700-3190-453A-AB8E-970857031872}">
      <formula1>$J$7:$J$10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0F099-696B-44EF-B414-7A4A4D8D22A5}">
  <dimension ref="A11:H32"/>
  <sheetViews>
    <sheetView tabSelected="1" workbookViewId="0">
      <selection activeCell="C12" sqref="C12"/>
    </sheetView>
  </sheetViews>
  <sheetFormatPr defaultColWidth="11.42578125" defaultRowHeight="15"/>
  <cols>
    <col min="1" max="2" width="15.7109375" customWidth="1"/>
    <col min="3" max="3" width="60.7109375" customWidth="1"/>
    <col min="4" max="4" width="15.7109375" customWidth="1"/>
    <col min="5" max="5" width="25.7109375" customWidth="1"/>
    <col min="6" max="8" width="20.7109375" customWidth="1"/>
  </cols>
  <sheetData>
    <row r="11" spans="1:8" ht="51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1" t="s">
        <v>7</v>
      </c>
    </row>
    <row r="12" spans="1:8" ht="56.25">
      <c r="A12" s="2" t="s">
        <v>252</v>
      </c>
      <c r="B12" s="4" t="s">
        <v>26</v>
      </c>
      <c r="C12" s="4" t="s">
        <v>253</v>
      </c>
      <c r="D12" s="3">
        <v>44470</v>
      </c>
      <c r="E12" s="4" t="s">
        <v>254</v>
      </c>
      <c r="F12" s="5" t="s">
        <v>255</v>
      </c>
      <c r="G12" s="6">
        <v>1872.5</v>
      </c>
      <c r="H12" s="12">
        <v>122.5</v>
      </c>
    </row>
    <row r="13" spans="1:8" ht="33.75">
      <c r="A13" s="2" t="s">
        <v>256</v>
      </c>
      <c r="B13" s="2" t="s">
        <v>21</v>
      </c>
      <c r="C13" s="2" t="s">
        <v>257</v>
      </c>
      <c r="D13" s="3">
        <v>44474</v>
      </c>
      <c r="E13" s="4" t="s">
        <v>258</v>
      </c>
      <c r="F13" s="5" t="s">
        <v>259</v>
      </c>
      <c r="G13" s="6">
        <v>6000</v>
      </c>
      <c r="H13" s="12">
        <v>0</v>
      </c>
    </row>
    <row r="14" spans="1:8" ht="56.25">
      <c r="A14" s="2" t="s">
        <v>260</v>
      </c>
      <c r="B14" s="2" t="s">
        <v>9</v>
      </c>
      <c r="C14" s="2" t="s">
        <v>261</v>
      </c>
      <c r="D14" s="3">
        <v>44483</v>
      </c>
      <c r="E14" s="4" t="s">
        <v>15</v>
      </c>
      <c r="F14" s="5" t="s">
        <v>16</v>
      </c>
      <c r="G14" s="6">
        <v>367.77</v>
      </c>
      <c r="H14" s="12">
        <v>24.060000000000002</v>
      </c>
    </row>
    <row r="15" spans="1:8" ht="45">
      <c r="A15" s="2" t="s">
        <v>262</v>
      </c>
      <c r="B15" s="2" t="s">
        <v>9</v>
      </c>
      <c r="C15" s="2" t="s">
        <v>263</v>
      </c>
      <c r="D15" s="3">
        <v>44490</v>
      </c>
      <c r="E15" s="4" t="s">
        <v>15</v>
      </c>
      <c r="F15" s="5" t="s">
        <v>16</v>
      </c>
      <c r="G15" s="6">
        <v>120.81</v>
      </c>
      <c r="H15" s="12">
        <v>7.9099999999999966</v>
      </c>
    </row>
    <row r="16" spans="1:8" ht="45">
      <c r="A16" s="2" t="s">
        <v>264</v>
      </c>
      <c r="B16" s="4" t="s">
        <v>21</v>
      </c>
      <c r="C16" s="4" t="s">
        <v>265</v>
      </c>
      <c r="D16" s="3">
        <v>44497</v>
      </c>
      <c r="E16" s="4" t="s">
        <v>266</v>
      </c>
      <c r="F16" s="5" t="s">
        <v>267</v>
      </c>
      <c r="G16" s="6">
        <v>371.97</v>
      </c>
      <c r="H16" s="12">
        <v>24.330000000000041</v>
      </c>
    </row>
    <row r="17" spans="1:8" ht="45">
      <c r="A17" s="2" t="s">
        <v>268</v>
      </c>
      <c r="B17" s="4" t="s">
        <v>21</v>
      </c>
      <c r="C17" s="4" t="s">
        <v>269</v>
      </c>
      <c r="D17" s="3">
        <v>44497</v>
      </c>
      <c r="E17" s="4" t="s">
        <v>266</v>
      </c>
      <c r="F17" s="5" t="s">
        <v>267</v>
      </c>
      <c r="G17" s="6">
        <v>2446.4499999999998</v>
      </c>
      <c r="H17" s="12">
        <v>160.04999999999973</v>
      </c>
    </row>
    <row r="18" spans="1:8" ht="56.25">
      <c r="A18" s="2" t="s">
        <v>270</v>
      </c>
      <c r="B18" s="2" t="s">
        <v>21</v>
      </c>
      <c r="C18" s="2" t="s">
        <v>271</v>
      </c>
      <c r="D18" s="3">
        <v>44504</v>
      </c>
      <c r="E18" s="4" t="s">
        <v>272</v>
      </c>
      <c r="F18" s="5" t="s">
        <v>273</v>
      </c>
      <c r="G18" s="6">
        <v>1645.39</v>
      </c>
      <c r="H18" s="12">
        <v>107.65000000000009</v>
      </c>
    </row>
    <row r="19" spans="1:8" ht="45">
      <c r="A19" s="2" t="s">
        <v>274</v>
      </c>
      <c r="B19" s="2" t="s">
        <v>9</v>
      </c>
      <c r="C19" s="2" t="s">
        <v>275</v>
      </c>
      <c r="D19" s="3">
        <v>44504</v>
      </c>
      <c r="E19" s="4" t="s">
        <v>15</v>
      </c>
      <c r="F19" s="5" t="s">
        <v>16</v>
      </c>
      <c r="G19" s="6">
        <v>1106.95</v>
      </c>
      <c r="H19" s="12">
        <v>72.420000000000073</v>
      </c>
    </row>
    <row r="20" spans="1:8" ht="33.75">
      <c r="A20" s="2" t="s">
        <v>276</v>
      </c>
      <c r="B20" s="2" t="s">
        <v>21</v>
      </c>
      <c r="C20" s="2" t="s">
        <v>277</v>
      </c>
      <c r="D20" s="3">
        <v>44505</v>
      </c>
      <c r="E20" s="9" t="s">
        <v>36</v>
      </c>
      <c r="F20" s="5" t="s">
        <v>37</v>
      </c>
      <c r="G20" s="6">
        <v>235.4</v>
      </c>
      <c r="H20" s="12">
        <v>15.400000000000006</v>
      </c>
    </row>
    <row r="21" spans="1:8" ht="33.75">
      <c r="A21" s="2" t="s">
        <v>278</v>
      </c>
      <c r="B21" s="2" t="s">
        <v>21</v>
      </c>
      <c r="C21" s="2" t="s">
        <v>277</v>
      </c>
      <c r="D21" s="3">
        <v>44505</v>
      </c>
      <c r="E21" s="9" t="s">
        <v>39</v>
      </c>
      <c r="F21" s="5" t="s">
        <v>40</v>
      </c>
      <c r="G21" s="6">
        <v>179.76</v>
      </c>
      <c r="H21" s="12">
        <v>11.759999999999991</v>
      </c>
    </row>
    <row r="22" spans="1:8" ht="33.75">
      <c r="A22" s="2" t="s">
        <v>279</v>
      </c>
      <c r="B22" s="2" t="s">
        <v>21</v>
      </c>
      <c r="C22" s="2" t="s">
        <v>277</v>
      </c>
      <c r="D22" s="3">
        <v>44505</v>
      </c>
      <c r="E22" s="9" t="s">
        <v>42</v>
      </c>
      <c r="F22" s="5" t="s">
        <v>43</v>
      </c>
      <c r="G22" s="6">
        <v>314.58</v>
      </c>
      <c r="H22" s="12">
        <v>20.579999999999984</v>
      </c>
    </row>
    <row r="23" spans="1:8" ht="33.75">
      <c r="A23" s="2" t="s">
        <v>280</v>
      </c>
      <c r="B23" s="2" t="s">
        <v>21</v>
      </c>
      <c r="C23" s="2" t="s">
        <v>277</v>
      </c>
      <c r="D23" s="3">
        <v>44505</v>
      </c>
      <c r="E23" s="9" t="s">
        <v>45</v>
      </c>
      <c r="F23" s="5" t="s">
        <v>46</v>
      </c>
      <c r="G23" s="6">
        <v>269.64</v>
      </c>
      <c r="H23" s="12">
        <v>17.639999999999986</v>
      </c>
    </row>
    <row r="24" spans="1:8" ht="45">
      <c r="A24" s="2" t="s">
        <v>281</v>
      </c>
      <c r="B24" s="2" t="s">
        <v>21</v>
      </c>
      <c r="C24" s="2" t="s">
        <v>282</v>
      </c>
      <c r="D24" s="3">
        <v>44510</v>
      </c>
      <c r="E24" s="4" t="s">
        <v>283</v>
      </c>
      <c r="F24" s="5" t="s">
        <v>284</v>
      </c>
      <c r="G24" s="6">
        <v>2915.75</v>
      </c>
      <c r="H24" s="12">
        <v>190.75</v>
      </c>
    </row>
    <row r="25" spans="1:8" ht="33.75">
      <c r="A25" s="2" t="s">
        <v>285</v>
      </c>
      <c r="B25" s="2" t="s">
        <v>9</v>
      </c>
      <c r="C25" s="2" t="s">
        <v>286</v>
      </c>
      <c r="D25" s="3">
        <v>44510</v>
      </c>
      <c r="E25" s="4" t="s">
        <v>15</v>
      </c>
      <c r="F25" s="5" t="s">
        <v>16</v>
      </c>
      <c r="G25" s="6">
        <v>66.98</v>
      </c>
      <c r="H25" s="12">
        <v>4.3800000000000026</v>
      </c>
    </row>
    <row r="26" spans="1:8" ht="33.75">
      <c r="A26" s="2" t="s">
        <v>287</v>
      </c>
      <c r="B26" s="2" t="s">
        <v>9</v>
      </c>
      <c r="C26" s="2" t="s">
        <v>286</v>
      </c>
      <c r="D26" s="3">
        <v>44510</v>
      </c>
      <c r="E26" s="4" t="s">
        <v>15</v>
      </c>
      <c r="F26" s="5" t="s">
        <v>16</v>
      </c>
      <c r="G26" s="6">
        <v>66.98</v>
      </c>
      <c r="H26" s="12">
        <v>4.3800000000000026</v>
      </c>
    </row>
    <row r="27" spans="1:8" ht="45">
      <c r="A27" s="2" t="s">
        <v>288</v>
      </c>
      <c r="B27" s="2" t="s">
        <v>21</v>
      </c>
      <c r="C27" s="2" t="s">
        <v>271</v>
      </c>
      <c r="D27" s="3">
        <v>44522</v>
      </c>
      <c r="E27" s="4" t="s">
        <v>289</v>
      </c>
      <c r="F27" s="5" t="s">
        <v>290</v>
      </c>
      <c r="G27" s="6">
        <v>1219.8</v>
      </c>
      <c r="H27" s="12">
        <v>79.799999999999955</v>
      </c>
    </row>
    <row r="28" spans="1:8" ht="22.5">
      <c r="A28" s="2" t="s">
        <v>291</v>
      </c>
      <c r="B28" s="2" t="s">
        <v>9</v>
      </c>
      <c r="C28" s="2" t="s">
        <v>292</v>
      </c>
      <c r="D28" s="3">
        <v>44526</v>
      </c>
      <c r="E28" s="4" t="s">
        <v>15</v>
      </c>
      <c r="F28" s="5" t="s">
        <v>16</v>
      </c>
      <c r="G28" s="6">
        <v>39.47</v>
      </c>
      <c r="H28" s="12">
        <v>2.5899999999999963</v>
      </c>
    </row>
    <row r="29" spans="1:8" ht="56.25">
      <c r="A29" s="2" t="s">
        <v>293</v>
      </c>
      <c r="B29" s="4" t="s">
        <v>21</v>
      </c>
      <c r="C29" s="4" t="s">
        <v>294</v>
      </c>
      <c r="D29" s="3">
        <v>44540</v>
      </c>
      <c r="E29" s="4" t="s">
        <v>295</v>
      </c>
      <c r="F29" s="5" t="s">
        <v>296</v>
      </c>
      <c r="G29" s="6">
        <v>487.5</v>
      </c>
      <c r="H29" s="12">
        <v>0</v>
      </c>
    </row>
    <row r="30" spans="1:8" ht="45">
      <c r="A30" s="2" t="s">
        <v>297</v>
      </c>
      <c r="B30" s="2" t="s">
        <v>21</v>
      </c>
      <c r="C30" s="2" t="s">
        <v>298</v>
      </c>
      <c r="D30" s="3">
        <v>44545</v>
      </c>
      <c r="E30" s="2" t="s">
        <v>299</v>
      </c>
      <c r="F30" s="5" t="s">
        <v>300</v>
      </c>
      <c r="G30" s="6">
        <v>320</v>
      </c>
      <c r="H30" s="12">
        <v>20.939999999999998</v>
      </c>
    </row>
    <row r="31" spans="1:8" ht="45">
      <c r="A31" s="2" t="s">
        <v>301</v>
      </c>
      <c r="B31" s="4" t="s">
        <v>26</v>
      </c>
      <c r="C31" s="4" t="s">
        <v>302</v>
      </c>
      <c r="D31" s="3">
        <v>44545</v>
      </c>
      <c r="E31" s="4" t="s">
        <v>303</v>
      </c>
      <c r="F31" s="5" t="s">
        <v>304</v>
      </c>
      <c r="G31" s="6">
        <v>27066.720000000001</v>
      </c>
      <c r="H31" s="12">
        <v>1770.7200000000012</v>
      </c>
    </row>
    <row r="32" spans="1:8" ht="33.75">
      <c r="A32" s="2" t="s">
        <v>305</v>
      </c>
      <c r="B32" s="2" t="s">
        <v>21</v>
      </c>
      <c r="C32" s="2" t="s">
        <v>306</v>
      </c>
      <c r="D32" s="3">
        <v>44734</v>
      </c>
      <c r="E32" s="4" t="s">
        <v>283</v>
      </c>
      <c r="F32" s="5" t="s">
        <v>284</v>
      </c>
      <c r="G32" s="6">
        <v>6690.39</v>
      </c>
      <c r="H32" s="12">
        <v>437.69000000000051</v>
      </c>
    </row>
  </sheetData>
  <dataValidations count="1">
    <dataValidation type="list" allowBlank="1" showInputMessage="1" showErrorMessage="1" sqref="B12:B32" xr:uid="{C5BEF4FC-132E-4B75-B031-3D5DAFDE26D6}">
      <formula1>$J$7:$J$10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84E283B10BEB4885CCF8E2B458CE8C" ma:contentTypeVersion="2" ma:contentTypeDescription="Crear nuevo documento." ma:contentTypeScope="" ma:versionID="f6653963a635d725f6ae9232ae631595">
  <xsd:schema xmlns:xsd="http://www.w3.org/2001/XMLSchema" xmlns:xs="http://www.w3.org/2001/XMLSchema" xmlns:p="http://schemas.microsoft.com/office/2006/metadata/properties" xmlns:ns2="ab7759bc-7a2d-4fdb-bdc8-ed58ccc6b32a" targetNamespace="http://schemas.microsoft.com/office/2006/metadata/properties" ma:root="true" ma:fieldsID="d5173d2c6c44515a1ad88db05b370eb6" ns2:_="">
    <xsd:import namespace="ab7759bc-7a2d-4fdb-bdc8-ed58ccc6b3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759bc-7a2d-4fdb-bdc8-ed58ccc6b3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72952E-BABF-4B06-85D4-D750FE4F18CC}"/>
</file>

<file path=customXml/itemProps2.xml><?xml version="1.0" encoding="utf-8"?>
<ds:datastoreItem xmlns:ds="http://schemas.openxmlformats.org/officeDocument/2006/customXml" ds:itemID="{82D642FA-F33A-4C78-88AC-A99A2990A94F}"/>
</file>

<file path=customXml/itemProps3.xml><?xml version="1.0" encoding="utf-8"?>
<ds:datastoreItem xmlns:ds="http://schemas.openxmlformats.org/officeDocument/2006/customXml" ds:itemID="{9E0FEECA-2578-4797-8BB0-9B7170E74D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EULALIA GARCÍA</dc:creator>
  <cp:keywords/>
  <dc:description/>
  <cp:lastModifiedBy>Francisco Javier Armada Estévez</cp:lastModifiedBy>
  <cp:revision/>
  <dcterms:created xsi:type="dcterms:W3CDTF">2022-02-25T18:20:24Z</dcterms:created>
  <dcterms:modified xsi:type="dcterms:W3CDTF">2022-05-19T06:23:16Z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0x0101003684E283B10BEB4885CCF8E2B458CE8C</vt:lpwstr>
  </property>
</Properties>
</file>